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7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9.xml" ContentType="application/vnd.openxmlformats-officedocument.spreadsheetml.pivotTable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120" yWindow="108" windowWidth="15120" windowHeight="8772" tabRatio="878" firstSheet="4" activeTab="9"/>
  </bookViews>
  <sheets>
    <sheet name="Rhyw" sheetId="2" r:id="rId1"/>
    <sheet name="Rheswm" sheetId="3" r:id="rId2"/>
    <sheet name="Anabledd" sheetId="4" r:id="rId3"/>
    <sheet name="Ethnigrwydd" sheetId="5" r:id="rId4"/>
    <sheet name="Proffil Oedran" sheetId="6" r:id="rId5"/>
    <sheet name="Iaith" sheetId="7" r:id="rId6"/>
    <sheet name="Beichiogrwydd" sheetId="8" r:id="rId7"/>
    <sheet name="Statws Priodasol" sheetId="9" r:id="rId8"/>
    <sheet name="Trawsrywiol" sheetId="10" r:id="rId9"/>
    <sheet name="Cyfeiriadedd Rhywiol" sheetId="11" r:id="rId10"/>
    <sheet name="Data" sheetId="1" state="hidden" r:id="rId11"/>
  </sheets>
  <definedNames>
    <definedName name="_xlnm._FilterDatabase" localSheetId="10" hidden="1">'Data'!$A$1:$AA$412</definedName>
  </definedNames>
  <calcPr calcId="124519"/>
  <pivotCaches>
    <pivotCache cacheId="1" r:id="rId12"/>
    <pivotCache cacheId="0" r:id="rId13"/>
  </pivotCaches>
</workbook>
</file>

<file path=xl/sharedStrings.xml><?xml version="1.0" encoding="utf-8"?>
<sst xmlns="http://schemas.openxmlformats.org/spreadsheetml/2006/main" count="5659" uniqueCount="920">
  <si>
    <t>Employee
 No</t>
  </si>
  <si>
    <t xml:space="preserve">Name
</t>
  </si>
  <si>
    <t xml:space="preserve">Termination 
</t>
  </si>
  <si>
    <t xml:space="preserve">Post </t>
  </si>
  <si>
    <t>Pers Birth Date</t>
  </si>
  <si>
    <t>age when leave</t>
  </si>
  <si>
    <t>Age Profile
AB</t>
  </si>
  <si>
    <t>Starting Original Date</t>
  </si>
  <si>
    <t>Emp End Date</t>
  </si>
  <si>
    <t>ok</t>
  </si>
  <si>
    <t>Length of service</t>
  </si>
  <si>
    <t>Pers Sex</t>
  </si>
  <si>
    <t>Pers Disable Flag</t>
  </si>
  <si>
    <t>Pers Ethnic Origin</t>
  </si>
  <si>
    <t>Employee Contract Hours</t>
  </si>
  <si>
    <t>FTE</t>
  </si>
  <si>
    <t>Job Number</t>
  </si>
  <si>
    <t>Emp Post Occ Type</t>
  </si>
  <si>
    <t>Pers Country Of Birth</t>
  </si>
  <si>
    <t>Pers Nationality Citizenship</t>
  </si>
  <si>
    <t>Pers Religion</t>
  </si>
  <si>
    <t>Pers Carer</t>
  </si>
  <si>
    <t>Pers Pregnancy Maternity</t>
  </si>
  <si>
    <t>Pers Transgender</t>
  </si>
  <si>
    <t>Language</t>
  </si>
  <si>
    <t>Pers Marital Status</t>
  </si>
  <si>
    <t>Redundancy</t>
  </si>
  <si>
    <t>55 - 64</t>
  </si>
  <si>
    <t>M</t>
  </si>
  <si>
    <t xml:space="preserve"> </t>
  </si>
  <si>
    <t>LGE</t>
  </si>
  <si>
    <t>PERM</t>
  </si>
  <si>
    <t>Retirement</t>
  </si>
  <si>
    <t>DIRECTORS</t>
  </si>
  <si>
    <t>Resignation</t>
  </si>
  <si>
    <t>45 - 54</t>
  </si>
  <si>
    <t>F</t>
  </si>
  <si>
    <t>ENG</t>
  </si>
  <si>
    <t>N</t>
  </si>
  <si>
    <t>FRENCH</t>
  </si>
  <si>
    <t>UK</t>
  </si>
  <si>
    <t>CHRIST</t>
  </si>
  <si>
    <t>Dismissal (Conduct)</t>
  </si>
  <si>
    <t>WELSH</t>
  </si>
  <si>
    <t>NO</t>
  </si>
  <si>
    <t>35 - 44</t>
  </si>
  <si>
    <t>D</t>
  </si>
  <si>
    <t>TEMP</t>
  </si>
  <si>
    <t>65+</t>
  </si>
  <si>
    <t>Capability Dismissal (Ill Health)</t>
  </si>
  <si>
    <t>Temp/fixed term contract</t>
  </si>
  <si>
    <t>ATH</t>
  </si>
  <si>
    <t>PNTA</t>
  </si>
  <si>
    <t>NONE</t>
  </si>
  <si>
    <t>CHILD</t>
  </si>
  <si>
    <t>Death</t>
  </si>
  <si>
    <t>25 - 34</t>
  </si>
  <si>
    <t>Y</t>
  </si>
  <si>
    <t>Some Other Substantial Reason</t>
  </si>
  <si>
    <t>Teacher</t>
  </si>
  <si>
    <t>TEACHERS</t>
  </si>
  <si>
    <t>Ill Health Retirement</t>
  </si>
  <si>
    <t>Headteacher</t>
  </si>
  <si>
    <t>Teaching Assistant</t>
  </si>
  <si>
    <t>Teaching Assistant - Level 3</t>
  </si>
  <si>
    <t>Upper Pay Spine Teacher</t>
  </si>
  <si>
    <t>Social Worker</t>
  </si>
  <si>
    <t>Unqualified Teacher</t>
  </si>
  <si>
    <t>Deputy Headteacher</t>
  </si>
  <si>
    <t>School Administrator</t>
  </si>
  <si>
    <t>Teaching Assistant - Level 1</t>
  </si>
  <si>
    <t>S</t>
  </si>
  <si>
    <t>ADD</t>
  </si>
  <si>
    <t>Cook</t>
  </si>
  <si>
    <t>SCOT</t>
  </si>
  <si>
    <t>Breakfast Club Supervisor</t>
  </si>
  <si>
    <t>Midday supervisor</t>
  </si>
  <si>
    <t>Catering Assistant</t>
  </si>
  <si>
    <t>Care Assistant</t>
  </si>
  <si>
    <t>Teaching Assistant - Level 2</t>
  </si>
  <si>
    <t>CO</t>
  </si>
  <si>
    <t>Caretaker</t>
  </si>
  <si>
    <t>WHUKNI</t>
  </si>
  <si>
    <t>Higher Level Teaching Assistant</t>
  </si>
  <si>
    <t>BRIT</t>
  </si>
  <si>
    <t>16 - 24</t>
  </si>
  <si>
    <t>Business Support Officer</t>
  </si>
  <si>
    <t>NOT</t>
  </si>
  <si>
    <t>YES</t>
  </si>
  <si>
    <t>Cleaner</t>
  </si>
  <si>
    <t>Cleaning Operative, New County Hall Usk</t>
  </si>
  <si>
    <t>AG</t>
  </si>
  <si>
    <t>Total</t>
  </si>
  <si>
    <t>Pers Sexual Orientation</t>
  </si>
  <si>
    <t>HETRO</t>
  </si>
  <si>
    <t>Custodian</t>
  </si>
  <si>
    <t>Waste Street Services Operative (Cald)</t>
  </si>
  <si>
    <t>Enablement Care &amp; Supp Worker -South Mon</t>
  </si>
  <si>
    <t>Lab Technician</t>
  </si>
  <si>
    <t>Teaching Assistant Level 3</t>
  </si>
  <si>
    <t>OTHER</t>
  </si>
  <si>
    <t>GAY</t>
  </si>
  <si>
    <t>Waste Street Services Operative (Aber)</t>
  </si>
  <si>
    <t>Team Manager</t>
  </si>
  <si>
    <t>Dismissal (Unsatisfactory Prob Period)</t>
  </si>
  <si>
    <t>Modern Apprentice</t>
  </si>
  <si>
    <t>Assistant Head of Care</t>
  </si>
  <si>
    <t>RSO (Nights) Mardy Park Residential Care</t>
  </si>
  <si>
    <t>Res Serv Off Mardy Park Residential</t>
  </si>
  <si>
    <t>TUPE Transfer</t>
  </si>
  <si>
    <t>School Support Officer</t>
  </si>
  <si>
    <t>PARENT</t>
  </si>
  <si>
    <t>Care &amp; Support Worker - Lavender Gardens</t>
  </si>
  <si>
    <t>Administrative Assistant</t>
  </si>
  <si>
    <t>Breakfast Club Assistant</t>
  </si>
  <si>
    <t>Data Secretary</t>
  </si>
  <si>
    <t>Temporary project Worker</t>
  </si>
  <si>
    <t>Social Worker/Care Manager</t>
  </si>
  <si>
    <t>Coach and PCV Driver</t>
  </si>
  <si>
    <t>SPANIS</t>
  </si>
  <si>
    <t>Teacher Main Scale</t>
  </si>
  <si>
    <t>Cleaning &amp; Hygiene Operative</t>
  </si>
  <si>
    <t>Business Support Assistant</t>
  </si>
  <si>
    <t>000791</t>
  </si>
  <si>
    <t>MR PETER MULLEN</t>
  </si>
  <si>
    <t>Infrastructure/ Projects Manager</t>
  </si>
  <si>
    <t>000894</t>
  </si>
  <si>
    <t>MR DAVID HARRIS</t>
  </si>
  <si>
    <t>Senior Project Officer Waste, Flooding</t>
  </si>
  <si>
    <t>001423</t>
  </si>
  <si>
    <t>MR THOMAS JAMES</t>
  </si>
  <si>
    <t>Whole Place Officer</t>
  </si>
  <si>
    <t>002136</t>
  </si>
  <si>
    <t>MR ROGER JOY</t>
  </si>
  <si>
    <t>Street Lighting Manager</t>
  </si>
  <si>
    <t>002567</t>
  </si>
  <si>
    <t>MRS HILARY GOOCH</t>
  </si>
  <si>
    <t>Team Leader</t>
  </si>
  <si>
    <t>MIXOTH</t>
  </si>
  <si>
    <t>002665</t>
  </si>
  <si>
    <t>MRS KAY CASWELL</t>
  </si>
  <si>
    <t>002776</t>
  </si>
  <si>
    <t>MRS DEBORAH MCCARTY</t>
  </si>
  <si>
    <t>Whole Place Manager</t>
  </si>
  <si>
    <t>002936</t>
  </si>
  <si>
    <t>MR DAVID MCEWAN</t>
  </si>
  <si>
    <t>Rehab Officer for Blind/Visually Impaire</t>
  </si>
  <si>
    <t>BSL</t>
  </si>
  <si>
    <t>003113</t>
  </si>
  <si>
    <t>MR GARY PRICE</t>
  </si>
  <si>
    <t>Courier and Mail Clerk</t>
  </si>
  <si>
    <t>003161</t>
  </si>
  <si>
    <t>MRS DIANA WALLACE</t>
  </si>
  <si>
    <t>Direct Payments Project Worker</t>
  </si>
  <si>
    <t>003222</t>
  </si>
  <si>
    <t>MISS BARBARA DERHAM</t>
  </si>
  <si>
    <t>Clerk/Typist</t>
  </si>
  <si>
    <t>003320</t>
  </si>
  <si>
    <t>MRS KERI GEORGE</t>
  </si>
  <si>
    <t>P/T Mailing Clerk/Relief Courier</t>
  </si>
  <si>
    <t>P/t Telephonist/Receptionist</t>
  </si>
  <si>
    <t>003385</t>
  </si>
  <si>
    <t>MRS ANGELA PRICE</t>
  </si>
  <si>
    <t>TEAM LEADER SOUTH</t>
  </si>
  <si>
    <t>003491</t>
  </si>
  <si>
    <t>MRS TERESA NORRIS</t>
  </si>
  <si>
    <t>Best Value Officer</t>
  </si>
  <si>
    <t>003499</t>
  </si>
  <si>
    <t>MRS RACHEL JOWITT</t>
  </si>
  <si>
    <t>Head of Waste and Street Services</t>
  </si>
  <si>
    <t>003524</t>
  </si>
  <si>
    <t>MISS DONNA HIERON</t>
  </si>
  <si>
    <t>Senior Practitioner</t>
  </si>
  <si>
    <t>003626</t>
  </si>
  <si>
    <t>MR RYAN PRITCHARD</t>
  </si>
  <si>
    <t>Senior Assistant Engineer</t>
  </si>
  <si>
    <t>003809</t>
  </si>
  <si>
    <t>MRS LINDA HARRIS</t>
  </si>
  <si>
    <t>Finance Assistant - Early Years</t>
  </si>
  <si>
    <t>Nursery/Pre-School Admissions Officer</t>
  </si>
  <si>
    <t>003922</t>
  </si>
  <si>
    <t>MRS RITA HARTSHORN</t>
  </si>
  <si>
    <t>003998</t>
  </si>
  <si>
    <t>MRS ANNE MASTERS</t>
  </si>
  <si>
    <t>004037</t>
  </si>
  <si>
    <t>MRS GWENDA BINNS</t>
  </si>
  <si>
    <t>004078</t>
  </si>
  <si>
    <t>MR HUW JENKINS</t>
  </si>
  <si>
    <t>004124</t>
  </si>
  <si>
    <t>MR PAUL SPOONER</t>
  </si>
  <si>
    <t>004219</t>
  </si>
  <si>
    <t>MRS JUDITH LOWERY</t>
  </si>
  <si>
    <t>Head of Art Department</t>
  </si>
  <si>
    <t>004544</t>
  </si>
  <si>
    <t>MRS LYNSEY SMITH</t>
  </si>
  <si>
    <t>004611</t>
  </si>
  <si>
    <t>MRS CAROLINE DAVIES</t>
  </si>
  <si>
    <t>004623</t>
  </si>
  <si>
    <t>MRS CAROL PITT</t>
  </si>
  <si>
    <t>004673</t>
  </si>
  <si>
    <t>MRS NANCY WILLIAMS</t>
  </si>
  <si>
    <t>004702</t>
  </si>
  <si>
    <t>MRS CAROLINE RADNOR</t>
  </si>
  <si>
    <t>004731</t>
  </si>
  <si>
    <t>MRS JULIE DRISCOLL</t>
  </si>
  <si>
    <t>004807</t>
  </si>
  <si>
    <t>MRS SUSAN HUNT</t>
  </si>
  <si>
    <t>004829</t>
  </si>
  <si>
    <t>MRS CAROLINE HAYNES</t>
  </si>
  <si>
    <t>004868</t>
  </si>
  <si>
    <t>MRS SIAN EDWARDS</t>
  </si>
  <si>
    <t>004954</t>
  </si>
  <si>
    <t>MRS SUSAN WILSHER</t>
  </si>
  <si>
    <t>005276</t>
  </si>
  <si>
    <t>MRS LESLEY CORNELIUS</t>
  </si>
  <si>
    <t>005590</t>
  </si>
  <si>
    <t>MRS JANET WHITE</t>
  </si>
  <si>
    <t>005620</t>
  </si>
  <si>
    <t>MRS ANDREA COLE</t>
  </si>
  <si>
    <t>005690</t>
  </si>
  <si>
    <t>MRS MAXINE CARTLIDGE</t>
  </si>
  <si>
    <t>005733</t>
  </si>
  <si>
    <t>MS SHIRLEY OWEN</t>
  </si>
  <si>
    <t>005915</t>
  </si>
  <si>
    <t>MRS MORWEN COTTOM</t>
  </si>
  <si>
    <t>006025</t>
  </si>
  <si>
    <t>MRS JULIE REES</t>
  </si>
  <si>
    <t>006054</t>
  </si>
  <si>
    <t>MRS TRUDY MARLEY</t>
  </si>
  <si>
    <t>006125</t>
  </si>
  <si>
    <t>MR JONATHON WEBB</t>
  </si>
  <si>
    <t>006296</t>
  </si>
  <si>
    <t>MISS EMMA PICTON EVANS</t>
  </si>
  <si>
    <t>Main Scale Teacher</t>
  </si>
  <si>
    <t>006361</t>
  </si>
  <si>
    <t>MRS KERRY HUMPHREY</t>
  </si>
  <si>
    <t>006584</t>
  </si>
  <si>
    <t>MRS BRENDA VATER</t>
  </si>
  <si>
    <t>006648</t>
  </si>
  <si>
    <t>MR LEE EVANS</t>
  </si>
  <si>
    <t>006660</t>
  </si>
  <si>
    <t>MRS SHIRLEY HUGHES-JONES</t>
  </si>
  <si>
    <t>Pastoral Support Co-ordinator</t>
  </si>
  <si>
    <t>006666</t>
  </si>
  <si>
    <t>MRS LAURA DEAVALL</t>
  </si>
  <si>
    <t>006672</t>
  </si>
  <si>
    <t>MRS SARAH RAINBOW-EVANS</t>
  </si>
  <si>
    <t>006707</t>
  </si>
  <si>
    <t>MRS HELEN EMERICK</t>
  </si>
  <si>
    <t>006725</t>
  </si>
  <si>
    <t>MRS NIKKI BROWNE</t>
  </si>
  <si>
    <t>Family Therapist</t>
  </si>
  <si>
    <t>006749</t>
  </si>
  <si>
    <t>MRS JANE EICKHOFF</t>
  </si>
  <si>
    <t>006813</t>
  </si>
  <si>
    <t>MRS CATHERINE GRAYDON</t>
  </si>
  <si>
    <t>006893</t>
  </si>
  <si>
    <t>MRS NINA PILOT</t>
  </si>
  <si>
    <t>006976</t>
  </si>
  <si>
    <t>MRS PATRICIA VENN</t>
  </si>
  <si>
    <t>Cook Mardy Park Residential</t>
  </si>
  <si>
    <t>GERMAN</t>
  </si>
  <si>
    <t>007057</t>
  </si>
  <si>
    <t>MR WILLIAM PRICE</t>
  </si>
  <si>
    <t>007163</t>
  </si>
  <si>
    <t>MRS LINDA STEPHENS</t>
  </si>
  <si>
    <t>007192</t>
  </si>
  <si>
    <t>MRS BETHAN NORTH</t>
  </si>
  <si>
    <t>111109</t>
  </si>
  <si>
    <t>MR GLYN HUMPHREY</t>
  </si>
  <si>
    <t>Grounds Street Services Operative (Aber)</t>
  </si>
  <si>
    <t>111116</t>
  </si>
  <si>
    <t>MR DAVID STARMORE</t>
  </si>
  <si>
    <t>120259</t>
  </si>
  <si>
    <t>MR BRIAN MORGAN</t>
  </si>
  <si>
    <t>132902</t>
  </si>
  <si>
    <t>MR PAUL MCCARTHY</t>
  </si>
  <si>
    <t>Area Supervisor  (Abergavenny)</t>
  </si>
  <si>
    <t>133058</t>
  </si>
  <si>
    <t>MR PAUL WILLIAMS</t>
  </si>
  <si>
    <t>Meals Service Provider</t>
  </si>
  <si>
    <t>150012</t>
  </si>
  <si>
    <t>MR ROGER MORGAN</t>
  </si>
  <si>
    <t>General Operative Grade 3</t>
  </si>
  <si>
    <t>Winter Maintenance Loader</t>
  </si>
  <si>
    <t>160086</t>
  </si>
  <si>
    <t>MS SHEILA HOLLOWAY</t>
  </si>
  <si>
    <t>Breakfast Club Cook</t>
  </si>
  <si>
    <t>160185</t>
  </si>
  <si>
    <t>MS JAYNE YATES</t>
  </si>
  <si>
    <t>160245</t>
  </si>
  <si>
    <t>MS JENNIFER BARKER</t>
  </si>
  <si>
    <t>160635</t>
  </si>
  <si>
    <t>MRS MELANIE ANDREWS</t>
  </si>
  <si>
    <t>Study Supervisor</t>
  </si>
  <si>
    <t>190254</t>
  </si>
  <si>
    <t>MRS CATHERINE CONWAY</t>
  </si>
  <si>
    <t>190684</t>
  </si>
  <si>
    <t>MRS JUDITH WILLIAMS</t>
  </si>
  <si>
    <t>190757</t>
  </si>
  <si>
    <t>MRS GILLIAN DUCKHAM</t>
  </si>
  <si>
    <t>190832</t>
  </si>
  <si>
    <t>MRS ELIZABETH CASHELL</t>
  </si>
  <si>
    <t>Senior Midday Supervisor</t>
  </si>
  <si>
    <t>190886</t>
  </si>
  <si>
    <t>MRS SALLY SMITH</t>
  </si>
  <si>
    <t>190987</t>
  </si>
  <si>
    <t>MRS SUSAN SMALL</t>
  </si>
  <si>
    <t>191044</t>
  </si>
  <si>
    <t>MRS DENISE JONES</t>
  </si>
  <si>
    <t>191200</t>
  </si>
  <si>
    <t>MRS JULIE ANN JAMES</t>
  </si>
  <si>
    <t>191321</t>
  </si>
  <si>
    <t>MRS GAIL CANNING</t>
  </si>
  <si>
    <t>191424</t>
  </si>
  <si>
    <t>MR BARRIE HODGES</t>
  </si>
  <si>
    <t>Governor Services Officer</t>
  </si>
  <si>
    <t>200768</t>
  </si>
  <si>
    <t>MRS JULIE DAVIES</t>
  </si>
  <si>
    <t>Care &amp; Support  Worker Mardy Home Care</t>
  </si>
  <si>
    <t>200828</t>
  </si>
  <si>
    <t>MS SHIRLIE DENNEHY</t>
  </si>
  <si>
    <t>Care &amp; Support Worker - Monmouth Town</t>
  </si>
  <si>
    <t>201004</t>
  </si>
  <si>
    <t>MRS JAYNE WILLIAMS</t>
  </si>
  <si>
    <t>Student Progress Leader</t>
  </si>
  <si>
    <t>280788</t>
  </si>
  <si>
    <t>MR IAN PARFITT</t>
  </si>
  <si>
    <t>Casual Fitness Class Instructor Aber</t>
  </si>
  <si>
    <t>Part time Fitness Instructor Aber</t>
  </si>
  <si>
    <t>412382</t>
  </si>
  <si>
    <t>MRS REBECCA ROBERTS</t>
  </si>
  <si>
    <t>Support Services Officer</t>
  </si>
  <si>
    <t>412425</t>
  </si>
  <si>
    <t>MISS LISA BOWEN</t>
  </si>
  <si>
    <t>Employability Worker</t>
  </si>
  <si>
    <t>500054</t>
  </si>
  <si>
    <t>MRS BARBARA MILNE</t>
  </si>
  <si>
    <t>Admin Support Officer</t>
  </si>
  <si>
    <t>500098</t>
  </si>
  <si>
    <t>MRS CHRISTINE CHALLINGSWORTH</t>
  </si>
  <si>
    <t>500158</t>
  </si>
  <si>
    <t>MR NIGEL SPOONER</t>
  </si>
  <si>
    <t>500205</t>
  </si>
  <si>
    <t>MRS KATHRYN DAVIES</t>
  </si>
  <si>
    <t>500410</t>
  </si>
  <si>
    <t>MR STEVEN CASWELL</t>
  </si>
  <si>
    <t>Youth Support Worker</t>
  </si>
  <si>
    <t>500683</t>
  </si>
  <si>
    <t>MRS TRACEY WRIGHT</t>
  </si>
  <si>
    <t>500877</t>
  </si>
  <si>
    <t>MR MATTHEW FOX</t>
  </si>
  <si>
    <t>Grounds Street Services Operative (Cald)</t>
  </si>
  <si>
    <t>500977</t>
  </si>
  <si>
    <t>MR PAUL EVANS</t>
  </si>
  <si>
    <t>500993</t>
  </si>
  <si>
    <t>MR DAVID KLAPPHOLZ</t>
  </si>
  <si>
    <t>501106</t>
  </si>
  <si>
    <t>MRS MARGO PONSFORD</t>
  </si>
  <si>
    <t>General Assistant</t>
  </si>
  <si>
    <t>501160</t>
  </si>
  <si>
    <t>MISS CLARE ROBERTS</t>
  </si>
  <si>
    <t>501238</t>
  </si>
  <si>
    <t>MRS JOANNA NOWOSAD</t>
  </si>
  <si>
    <t>Cashier/Receptionist Chepstow</t>
  </si>
  <si>
    <t>501399</t>
  </si>
  <si>
    <t>MR BERNARD BONIFACE</t>
  </si>
  <si>
    <t>Adult Safeguarding Manager</t>
  </si>
  <si>
    <t>501458</t>
  </si>
  <si>
    <t>MISS RACHEL PALSER</t>
  </si>
  <si>
    <t>501611</t>
  </si>
  <si>
    <t>MISS KATIE THOMPSON</t>
  </si>
  <si>
    <t>Casual Leisure Attendant</t>
  </si>
  <si>
    <t>Casual Swimming Instructor Level 2 Chep</t>
  </si>
  <si>
    <t>501723</t>
  </si>
  <si>
    <t>MR NEIL POVALL</t>
  </si>
  <si>
    <t>501800</t>
  </si>
  <si>
    <t>MR ROBERT DENNIS</t>
  </si>
  <si>
    <t>Health &amp; Safety Officer</t>
  </si>
  <si>
    <t>501834</t>
  </si>
  <si>
    <t>MRS MARY DAVIES</t>
  </si>
  <si>
    <t>501841</t>
  </si>
  <si>
    <t>MRS NICOLA WILLIAMS</t>
  </si>
  <si>
    <t>502034</t>
  </si>
  <si>
    <t>MRS JULIA COWTON</t>
  </si>
  <si>
    <t>502108</t>
  </si>
  <si>
    <t>MRS ANNE SIMMONS</t>
  </si>
  <si>
    <t>502120</t>
  </si>
  <si>
    <t>MRS TANYA TYLER</t>
  </si>
  <si>
    <t>502184</t>
  </si>
  <si>
    <t>MRS AVRIL BEDFORD</t>
  </si>
  <si>
    <t>502390</t>
  </si>
  <si>
    <t>MRS JAYNE JONES</t>
  </si>
  <si>
    <t>lEVEL 3 TEACHING ASSISTANT</t>
  </si>
  <si>
    <t>502419</t>
  </si>
  <si>
    <t>MRS CATHY WALLIKER</t>
  </si>
  <si>
    <t>502508</t>
  </si>
  <si>
    <t>MS CAROLYN LAVIN</t>
  </si>
  <si>
    <t>502557</t>
  </si>
  <si>
    <t>MRS SANDRA EVANS</t>
  </si>
  <si>
    <t>Support Officer</t>
  </si>
  <si>
    <t>502634</t>
  </si>
  <si>
    <t>MR GETHIN PEARSON</t>
  </si>
  <si>
    <t>502675</t>
  </si>
  <si>
    <t>MRS ELIZABETH WOODS</t>
  </si>
  <si>
    <t>Teacher - EHE</t>
  </si>
  <si>
    <t>502970</t>
  </si>
  <si>
    <t>MRS ANGELIQUE GITTINGS</t>
  </si>
  <si>
    <t>502973</t>
  </si>
  <si>
    <t>MRS LINDA ERRO-CASTILLO</t>
  </si>
  <si>
    <t>503019</t>
  </si>
  <si>
    <t>MISS SARAH LEWIS</t>
  </si>
  <si>
    <t>Acorn Project Childcare Co-ordinator</t>
  </si>
  <si>
    <t>503054</t>
  </si>
  <si>
    <t>MRS TRACEY NANSON</t>
  </si>
  <si>
    <t>503163</t>
  </si>
  <si>
    <t>MR SIMON PHILLIPS</t>
  </si>
  <si>
    <t>503179</t>
  </si>
  <si>
    <t>MR SHAUN MOSS</t>
  </si>
  <si>
    <t>HGV Driver/ Team Leader (Aber)</t>
  </si>
  <si>
    <t>503196</t>
  </si>
  <si>
    <t>MRS CATHERINE MACDONALD</t>
  </si>
  <si>
    <t>Senior Library Assistant - Resource Mgt</t>
  </si>
  <si>
    <t>503200</t>
  </si>
  <si>
    <t>MR NOEL HINE</t>
  </si>
  <si>
    <t>503282</t>
  </si>
  <si>
    <t>MRS JANE BURROWS</t>
  </si>
  <si>
    <t>503358</t>
  </si>
  <si>
    <t>MRS SARA RUCK</t>
  </si>
  <si>
    <t>503359</t>
  </si>
  <si>
    <t>MRS SARA WALL</t>
  </si>
  <si>
    <t>503417</t>
  </si>
  <si>
    <t>MR JONATHAN WILLIAMSON</t>
  </si>
  <si>
    <t>Recovery Processor</t>
  </si>
  <si>
    <t>503444</t>
  </si>
  <si>
    <t>MRS MARGARET PHILLIPS</t>
  </si>
  <si>
    <t>Design + Technology Art Technician</t>
  </si>
  <si>
    <t>503470</t>
  </si>
  <si>
    <t>MR ARLINGHAM POCOCK</t>
  </si>
  <si>
    <t>Maintenance Officer Hilston</t>
  </si>
  <si>
    <t>503572</t>
  </si>
  <si>
    <t>MRS SAMANTHA MORGAN</t>
  </si>
  <si>
    <t>503583</t>
  </si>
  <si>
    <t>MR DECLAN JONES</t>
  </si>
  <si>
    <t>Casual Fitness Instructor Chepstow</t>
  </si>
  <si>
    <t>Casual Swimming Instructor Level 2</t>
  </si>
  <si>
    <t>Fitness Instructor Caldicot</t>
  </si>
  <si>
    <t>Sport &amp; Leisure Assistant (Cal)</t>
  </si>
  <si>
    <t>503677</t>
  </si>
  <si>
    <t>MRS KAREN PIKE</t>
  </si>
  <si>
    <t>503703</t>
  </si>
  <si>
    <t>MRS THERESA MELLOR</t>
  </si>
  <si>
    <t>503862</t>
  </si>
  <si>
    <t>MR GARY TAYLOR</t>
  </si>
  <si>
    <t>503997</t>
  </si>
  <si>
    <t>MR DANIEL DAVIES</t>
  </si>
  <si>
    <t>Events and Special Projects Manager</t>
  </si>
  <si>
    <t>504024</t>
  </si>
  <si>
    <t>MRS SARAH HAYLEY DEKERF</t>
  </si>
  <si>
    <t>504145</t>
  </si>
  <si>
    <t>MRS JANINE DAVIES</t>
  </si>
  <si>
    <t>Breakfast Club Worker</t>
  </si>
  <si>
    <t>504169</t>
  </si>
  <si>
    <t>MISS DEBBIE EVANS</t>
  </si>
  <si>
    <t>ACCOUNTANCY ASSISTANT</t>
  </si>
  <si>
    <t>504180</t>
  </si>
  <si>
    <t>MRS LEIGH TOMALA</t>
  </si>
  <si>
    <t>EOTAS Teacher UPS</t>
  </si>
  <si>
    <t>504234</t>
  </si>
  <si>
    <t>MRS WENDY HUGHES</t>
  </si>
  <si>
    <t>504287</t>
  </si>
  <si>
    <t>MRS CLAIRE DAY</t>
  </si>
  <si>
    <t>504298</t>
  </si>
  <si>
    <t>MRS SARAH MATTHEWS</t>
  </si>
  <si>
    <t>School Crossing Patroller - Llanfoist</t>
  </si>
  <si>
    <t>504307</t>
  </si>
  <si>
    <t>MS BARBARA LAMB</t>
  </si>
  <si>
    <t>Administration Officer</t>
  </si>
  <si>
    <t>WHOTH</t>
  </si>
  <si>
    <t>504311</t>
  </si>
  <si>
    <t>MRS MAUREEN JONES</t>
  </si>
  <si>
    <t>504381</t>
  </si>
  <si>
    <t>MRS CLAIRE BIRKETT</t>
  </si>
  <si>
    <t>504490</t>
  </si>
  <si>
    <t>MRS JULIE KNIGHT</t>
  </si>
  <si>
    <t>Cook - Hilston OEC</t>
  </si>
  <si>
    <t>Domestic Assistant Hilston</t>
  </si>
  <si>
    <t>504497</t>
  </si>
  <si>
    <t>MR JASON JONES</t>
  </si>
  <si>
    <t>Night Care Assistant</t>
  </si>
  <si>
    <t>504502</t>
  </si>
  <si>
    <t>MRS CHRISTINE DAVIES</t>
  </si>
  <si>
    <t>Care and Support Worker</t>
  </si>
  <si>
    <t>504551</t>
  </si>
  <si>
    <t>MRS MARIE PERRY</t>
  </si>
  <si>
    <t>Domestic Assist Mardy Residential Care</t>
  </si>
  <si>
    <t>504597</t>
  </si>
  <si>
    <t>MRS BEATRICE CLARKE</t>
  </si>
  <si>
    <t>504618</t>
  </si>
  <si>
    <t>MS LOUISA SCOTT</t>
  </si>
  <si>
    <t>504723</t>
  </si>
  <si>
    <t>MRS CATHERINE ADAMS</t>
  </si>
  <si>
    <t>504788</t>
  </si>
  <si>
    <t>MR MATTHEW REES</t>
  </si>
  <si>
    <t>504932</t>
  </si>
  <si>
    <t>MRS CELI JOHNSTON</t>
  </si>
  <si>
    <t>504985</t>
  </si>
  <si>
    <t>MRS ANDREA JENKINS</t>
  </si>
  <si>
    <t>505110</t>
  </si>
  <si>
    <t>MRS CLARE JOYCE</t>
  </si>
  <si>
    <t>Business Support Administrator</t>
  </si>
  <si>
    <t>505143</t>
  </si>
  <si>
    <t>MISS HOLLY BARNARD</t>
  </si>
  <si>
    <t>505180</t>
  </si>
  <si>
    <t>MRS EMMA SPENCE</t>
  </si>
  <si>
    <t>505238</t>
  </si>
  <si>
    <t>MR KEVIN WAITE</t>
  </si>
  <si>
    <t>505271</t>
  </si>
  <si>
    <t>MR LEWIS NURTON</t>
  </si>
  <si>
    <t>Teacher - Main Scale</t>
  </si>
  <si>
    <t>505277</t>
  </si>
  <si>
    <t>MR CHRISTOPHER ASTON</t>
  </si>
  <si>
    <t>505299</t>
  </si>
  <si>
    <t>MISS CLAIRE HARRIS</t>
  </si>
  <si>
    <t>Family Support Assistant</t>
  </si>
  <si>
    <t>505321</t>
  </si>
  <si>
    <t>MRS DONNA BROWN</t>
  </si>
  <si>
    <t>SECOND</t>
  </si>
  <si>
    <t>505335</t>
  </si>
  <si>
    <t>MISS BRONWYN RUSSELL</t>
  </si>
  <si>
    <t>Sport &amp; Leisure Assistant (Mon)</t>
  </si>
  <si>
    <t>505336</t>
  </si>
  <si>
    <t>MISS NERYS RUSSELL</t>
  </si>
  <si>
    <t>505637</t>
  </si>
  <si>
    <t>MRS LIZA COUNSELL</t>
  </si>
  <si>
    <t>505662</t>
  </si>
  <si>
    <t>MRS DAWN HATHWAY</t>
  </si>
  <si>
    <t>Leaver</t>
  </si>
  <si>
    <t>Occupational Health Advisor</t>
  </si>
  <si>
    <t>505713</t>
  </si>
  <si>
    <t>MISS ELOISE ROSSITER</t>
  </si>
  <si>
    <t>505726</t>
  </si>
  <si>
    <t>MR BENJAMIN SAMUEL</t>
  </si>
  <si>
    <t>Cover Supervisor</t>
  </si>
  <si>
    <t>505770</t>
  </si>
  <si>
    <t>MISS JODIE LANE</t>
  </si>
  <si>
    <t>Cashier/Receptionist</t>
  </si>
  <si>
    <t>505776</t>
  </si>
  <si>
    <t>MISS TARA KEAR</t>
  </si>
  <si>
    <t>Casual Fitness Instructor Abergavenny</t>
  </si>
  <si>
    <t>505810</t>
  </si>
  <si>
    <t>MR WILLIAM POWELL</t>
  </si>
  <si>
    <t>505814</t>
  </si>
  <si>
    <t>MR ADAM HARRIS</t>
  </si>
  <si>
    <t>Assistant Market Officer</t>
  </si>
  <si>
    <t>505850</t>
  </si>
  <si>
    <t>MS ANDREA WILLIAMS</t>
  </si>
  <si>
    <t>505863</t>
  </si>
  <si>
    <t>MR MARTIN MAY</t>
  </si>
  <si>
    <t>505865</t>
  </si>
  <si>
    <t>MRS SARAH VARLEY</t>
  </si>
  <si>
    <t>505894</t>
  </si>
  <si>
    <t>MISS LEANNE MAGGS</t>
  </si>
  <si>
    <t>505898</t>
  </si>
  <si>
    <t>MRS DAWN JONES</t>
  </si>
  <si>
    <t>505998</t>
  </si>
  <si>
    <t>MISS REBECCA LEWIS</t>
  </si>
  <si>
    <t>506015</t>
  </si>
  <si>
    <t>MRS SARAH DAVIES</t>
  </si>
  <si>
    <t>506065</t>
  </si>
  <si>
    <t>MISS AMY FOX</t>
  </si>
  <si>
    <t>506135</t>
  </si>
  <si>
    <t>MR RUSSELL MELBOURNE</t>
  </si>
  <si>
    <t>506141</t>
  </si>
  <si>
    <t>MRS CHERYL RIDGEWELL</t>
  </si>
  <si>
    <t>506171</t>
  </si>
  <si>
    <t>MR ALUN THOMAS</t>
  </si>
  <si>
    <t>EU</t>
  </si>
  <si>
    <t>506196</t>
  </si>
  <si>
    <t>MRS CHERRIE MILLS</t>
  </si>
  <si>
    <t>506225</t>
  </si>
  <si>
    <t>MRS FIONA HOLMES</t>
  </si>
  <si>
    <t>506247</t>
  </si>
  <si>
    <t>MR OWEN BRAMMAN-LEWIS</t>
  </si>
  <si>
    <t>Temporary My Day Support Assistant</t>
  </si>
  <si>
    <t>506248</t>
  </si>
  <si>
    <t>MRS JACQUELINE PARKER</t>
  </si>
  <si>
    <t>Midday Supervisor</t>
  </si>
  <si>
    <t>506262</t>
  </si>
  <si>
    <t>MS TERESA ANN CRANE</t>
  </si>
  <si>
    <t>Accounting Technician Trainee</t>
  </si>
  <si>
    <t>506264</t>
  </si>
  <si>
    <t>MR STEPHEN ROBERTS</t>
  </si>
  <si>
    <t>506273</t>
  </si>
  <si>
    <t>MRS CORINNE LEWIS</t>
  </si>
  <si>
    <t>506302</t>
  </si>
  <si>
    <t>MRS CHRISTINE HAYWARD</t>
  </si>
  <si>
    <t>Care &amp; Support Worker - Chepstow Area 2</t>
  </si>
  <si>
    <t>Residential Services Officer- Night Bank</t>
  </si>
  <si>
    <t>Respite Opportunities Support Assistant</t>
  </si>
  <si>
    <t>506360</t>
  </si>
  <si>
    <t>MRS HELEN NEVILLE</t>
  </si>
  <si>
    <t>LEAD COMMISSIONER SERVICE DEVELOPMENT</t>
  </si>
  <si>
    <t>506368</t>
  </si>
  <si>
    <t>MRS CHRISTINE REES</t>
  </si>
  <si>
    <t>506430</t>
  </si>
  <si>
    <t>MRS ALLISON WESTLAKE</t>
  </si>
  <si>
    <t>506451</t>
  </si>
  <si>
    <t>MRS RHONDA JENKINS</t>
  </si>
  <si>
    <t>506508</t>
  </si>
  <si>
    <t>MISS LOWRI WILLIAMS</t>
  </si>
  <si>
    <t>506549</t>
  </si>
  <si>
    <t>MRS NICOLA HANCOCK</t>
  </si>
  <si>
    <t>506586</t>
  </si>
  <si>
    <t>MISS KATHERINE GARBETT</t>
  </si>
  <si>
    <t>506593</t>
  </si>
  <si>
    <t>MISS RUTH THOMAS</t>
  </si>
  <si>
    <t>Learning Support Assistant</t>
  </si>
  <si>
    <t>506693</t>
  </si>
  <si>
    <t>MRS LOUISE GOODWIN</t>
  </si>
  <si>
    <t>Nurse</t>
  </si>
  <si>
    <t>506710</t>
  </si>
  <si>
    <t>MR MICHAEL SMITH</t>
  </si>
  <si>
    <t>506714</t>
  </si>
  <si>
    <t>MRS NICOLA BOWEN</t>
  </si>
  <si>
    <t>Strategic Partnership Advisor</t>
  </si>
  <si>
    <t>506715</t>
  </si>
  <si>
    <t>MS KAREN DEVINE</t>
  </si>
  <si>
    <t>Social Worker Independent Living Team</t>
  </si>
  <si>
    <t>506717</t>
  </si>
  <si>
    <t>MISS DEBORAH POWELL</t>
  </si>
  <si>
    <t>Training Organiser</t>
  </si>
  <si>
    <t>506727</t>
  </si>
  <si>
    <t>MRS NINA BUCHANAN</t>
  </si>
  <si>
    <t>506793</t>
  </si>
  <si>
    <t>MS JUDITH DAVIES</t>
  </si>
  <si>
    <t>506825</t>
  </si>
  <si>
    <t>MS SARA WARSHAWSKI</t>
  </si>
  <si>
    <t>SMALL LOCAL ENTERPRISE COORDINATOR</t>
  </si>
  <si>
    <t>506864</t>
  </si>
  <si>
    <t>MR NICK ABBOTT</t>
  </si>
  <si>
    <t>506894</t>
  </si>
  <si>
    <t>MR RHYS GAMBOLD</t>
  </si>
  <si>
    <t>506926</t>
  </si>
  <si>
    <t>MR SIMON GOLDSWORTHY</t>
  </si>
  <si>
    <t>506936</t>
  </si>
  <si>
    <t>MISS FFION FRANCOMBE</t>
  </si>
  <si>
    <t>506967</t>
  </si>
  <si>
    <t>MRS JENNIFER BAMFORD</t>
  </si>
  <si>
    <t>506970</t>
  </si>
  <si>
    <t>MS JULIE HARMER</t>
  </si>
  <si>
    <t>507031</t>
  </si>
  <si>
    <t>MRS LYNNE JONES</t>
  </si>
  <si>
    <t>507088</t>
  </si>
  <si>
    <t>MISS DAISY JONES</t>
  </si>
  <si>
    <t>507171</t>
  </si>
  <si>
    <t>MRS LAURA PERRETT</t>
  </si>
  <si>
    <t>507193</t>
  </si>
  <si>
    <t>MRS SUSAN JAMES</t>
  </si>
  <si>
    <t>Acorn Project Family Support Advisor</t>
  </si>
  <si>
    <t>507224</t>
  </si>
  <si>
    <t>MISS NAOMI WILLIAMS</t>
  </si>
  <si>
    <t>507262</t>
  </si>
  <si>
    <t>MISS LAURIE WILKINS</t>
  </si>
  <si>
    <t>507265</t>
  </si>
  <si>
    <t>MR ROSS POCKNELL</t>
  </si>
  <si>
    <t>507302</t>
  </si>
  <si>
    <t>MISS HANNAH JEWELL</t>
  </si>
  <si>
    <t>Marketing Officer - Communications</t>
  </si>
  <si>
    <t>507308</t>
  </si>
  <si>
    <t>MR MARTIN LEDVILLE-SMITH</t>
  </si>
  <si>
    <t>507374</t>
  </si>
  <si>
    <t>MISS ELIZABETH JOSLIN</t>
  </si>
  <si>
    <t>507379</t>
  </si>
  <si>
    <t>MR JACK LEWIS</t>
  </si>
  <si>
    <t>507381</t>
  </si>
  <si>
    <t>MISS HELEN PARRY</t>
  </si>
  <si>
    <t>507407</t>
  </si>
  <si>
    <t>MRS LISA PEREZ</t>
  </si>
  <si>
    <t>507410</t>
  </si>
  <si>
    <t>MR MICHAEL LAWRENCE</t>
  </si>
  <si>
    <t>Site Co-ordinator Gilwern</t>
  </si>
  <si>
    <t>507468</t>
  </si>
  <si>
    <t>MISS CATRIN EVANS</t>
  </si>
  <si>
    <t>507478</t>
  </si>
  <si>
    <t>MS NAOMI BRINER</t>
  </si>
  <si>
    <t>Dep Headteacher</t>
  </si>
  <si>
    <t>507502</t>
  </si>
  <si>
    <t>MRS CLARE LOUISE WILLIAMS</t>
  </si>
  <si>
    <t>507511</t>
  </si>
  <si>
    <t>MR MATT O'BRIEN</t>
  </si>
  <si>
    <t>Rugby Officer</t>
  </si>
  <si>
    <t>507524</t>
  </si>
  <si>
    <t>MR DAVID WYN LEWIS</t>
  </si>
  <si>
    <t>507532</t>
  </si>
  <si>
    <t>MRS BELINDA HANDFORD</t>
  </si>
  <si>
    <t>507547</t>
  </si>
  <si>
    <t>MISS EMILY ELMES</t>
  </si>
  <si>
    <t>507563</t>
  </si>
  <si>
    <t>MISS LEANNE BENNETT</t>
  </si>
  <si>
    <t>507569</t>
  </si>
  <si>
    <t>MRS PAULA WILLIAMS</t>
  </si>
  <si>
    <t>507578</t>
  </si>
  <si>
    <t>MISS HANNAH DAVIES</t>
  </si>
  <si>
    <t>507586</t>
  </si>
  <si>
    <t>MRS CHERYL EVANS</t>
  </si>
  <si>
    <t>Assistant Headteacher</t>
  </si>
  <si>
    <t>507603</t>
  </si>
  <si>
    <t>MRS RHIANNON ELLIS</t>
  </si>
  <si>
    <t>507607</t>
  </si>
  <si>
    <t>MISS EMILY COOPER</t>
  </si>
  <si>
    <t>507608</t>
  </si>
  <si>
    <t>MRS NICOLA HICKEY</t>
  </si>
  <si>
    <t>507611</t>
  </si>
  <si>
    <t>MISS RHIAN HALLETT</t>
  </si>
  <si>
    <t>Social Worker - Children &amp; Family Team</t>
  </si>
  <si>
    <t>507641</t>
  </si>
  <si>
    <t>MR SAM VAUGHAN</t>
  </si>
  <si>
    <t>507650</t>
  </si>
  <si>
    <t>MISS RACHAEL SMITH</t>
  </si>
  <si>
    <t>507671</t>
  </si>
  <si>
    <t>MR HENRY JONES</t>
  </si>
  <si>
    <t>507677</t>
  </si>
  <si>
    <t>MRS VANESA NIZ</t>
  </si>
  <si>
    <t>507686</t>
  </si>
  <si>
    <t>MRS NICOLA IQBAL</t>
  </si>
  <si>
    <t>507692</t>
  </si>
  <si>
    <t>MR JESUS SANTOS</t>
  </si>
  <si>
    <t>Teacher of Spanish</t>
  </si>
  <si>
    <t>507697</t>
  </si>
  <si>
    <t>MRS ANNA BENSLEY</t>
  </si>
  <si>
    <t>507702</t>
  </si>
  <si>
    <t>MR ALEX GETHING</t>
  </si>
  <si>
    <t>507704</t>
  </si>
  <si>
    <t>MR DANIEL SHAW</t>
  </si>
  <si>
    <t>507711</t>
  </si>
  <si>
    <t>MS JUDITH CONLON</t>
  </si>
  <si>
    <t>507716</t>
  </si>
  <si>
    <t>MISS HOLLIE WILLIAMS</t>
  </si>
  <si>
    <t>507717</t>
  </si>
  <si>
    <t>MR THOMAS BENTLEY</t>
  </si>
  <si>
    <t>507723</t>
  </si>
  <si>
    <t>MR ALAN OAKES</t>
  </si>
  <si>
    <t>507738</t>
  </si>
  <si>
    <t>MISS LEIGH HOLTZHAUSEN</t>
  </si>
  <si>
    <t>507744</t>
  </si>
  <si>
    <t>MISS HANNAH TOWNSEND</t>
  </si>
  <si>
    <t>507745</t>
  </si>
  <si>
    <t>MISS BETHANY SADDINGTON</t>
  </si>
  <si>
    <t>507751</t>
  </si>
  <si>
    <t>MISS XIUYUN-RACHEL ZHANG</t>
  </si>
  <si>
    <t>507756</t>
  </si>
  <si>
    <t>MISS EIRA BREWER</t>
  </si>
  <si>
    <t>507799</t>
  </si>
  <si>
    <t>MRS JOSEPHINE OSORIO</t>
  </si>
  <si>
    <t>Care &amp; Support Worker - Aber Area 1</t>
  </si>
  <si>
    <t>ASBOTH</t>
  </si>
  <si>
    <t>INT</t>
  </si>
  <si>
    <t>507812</t>
  </si>
  <si>
    <t>MISS KIRSTI TIMPERLEY</t>
  </si>
  <si>
    <t>507814</t>
  </si>
  <si>
    <t>MRS SALLY STEPHENS</t>
  </si>
  <si>
    <t>507817</t>
  </si>
  <si>
    <t>MS CATHERINE MORRIS</t>
  </si>
  <si>
    <t>507821</t>
  </si>
  <si>
    <t>MISS JOANNA CURRIE</t>
  </si>
  <si>
    <t>507832</t>
  </si>
  <si>
    <t>MISS AMY GRIFFITHS</t>
  </si>
  <si>
    <t>507835</t>
  </si>
  <si>
    <t>MR DAVID JENKINS</t>
  </si>
  <si>
    <t>507844</t>
  </si>
  <si>
    <t>MRS KAREN HAYES</t>
  </si>
  <si>
    <t>Mobile Cleaner</t>
  </si>
  <si>
    <t>DIS</t>
  </si>
  <si>
    <t>507852</t>
  </si>
  <si>
    <t>MISS ELLICE STANLEY</t>
  </si>
  <si>
    <t>507855</t>
  </si>
  <si>
    <t>MRS LESLEY REYNOLDS</t>
  </si>
  <si>
    <t>507870</t>
  </si>
  <si>
    <t>MS MARIA PARRY-PRICE</t>
  </si>
  <si>
    <t>507871</t>
  </si>
  <si>
    <t>MISS LAURA BLANN</t>
  </si>
  <si>
    <t>507880</t>
  </si>
  <si>
    <t>MRS MARIA WILLIAMS</t>
  </si>
  <si>
    <t>507889</t>
  </si>
  <si>
    <t>MISS BETHAN ROBINS</t>
  </si>
  <si>
    <t>507890</t>
  </si>
  <si>
    <t>MR JOHN FOX</t>
  </si>
  <si>
    <t>507898</t>
  </si>
  <si>
    <t>MS SHARON SWITHIN</t>
  </si>
  <si>
    <t>507920</t>
  </si>
  <si>
    <t>MS THERESA ANNE MONAGHAN</t>
  </si>
  <si>
    <t>Front of House Manager/B/O Supervisor</t>
  </si>
  <si>
    <t>507921</t>
  </si>
  <si>
    <t>MRS JANE HEATHER GRIFFITHS</t>
  </si>
  <si>
    <t>Box Office Assistant</t>
  </si>
  <si>
    <t>507922</t>
  </si>
  <si>
    <t>MR ANDREW JONES</t>
  </si>
  <si>
    <t>Stage Technician</t>
  </si>
  <si>
    <t>507923</t>
  </si>
  <si>
    <t>MRS MARION MORDEN</t>
  </si>
  <si>
    <t>Marketing Manager</t>
  </si>
  <si>
    <t>507924</t>
  </si>
  <si>
    <t>MISS LYNSEY WHEELER</t>
  </si>
  <si>
    <t>Communications</t>
  </si>
  <si>
    <t>507925</t>
  </si>
  <si>
    <t>MRS PAULINE GOGGIN</t>
  </si>
  <si>
    <t>507926</t>
  </si>
  <si>
    <t>MR NATHAN LONG</t>
  </si>
  <si>
    <t>Theatre Technical Manager</t>
  </si>
  <si>
    <t>507928</t>
  </si>
  <si>
    <t>MISS FRANKIE WATKINS</t>
  </si>
  <si>
    <t>Social Care Assessor</t>
  </si>
  <si>
    <t>507940</t>
  </si>
  <si>
    <t>MRS ELSPETH COMPTON</t>
  </si>
  <si>
    <t>Raglan ASC bucket post</t>
  </si>
  <si>
    <t>507990</t>
  </si>
  <si>
    <t>MRS PAULA AVERY</t>
  </si>
  <si>
    <t>507998</t>
  </si>
  <si>
    <t>MISS MEGAN SIMMONDS</t>
  </si>
  <si>
    <t>508003</t>
  </si>
  <si>
    <t>MS FRANCES KING</t>
  </si>
  <si>
    <t>Play Therapist</t>
  </si>
  <si>
    <t>508006</t>
  </si>
  <si>
    <t>MRS LEAH SKINNER</t>
  </si>
  <si>
    <t>Teacher -Unqualified</t>
  </si>
  <si>
    <t>508039</t>
  </si>
  <si>
    <t>508064</t>
  </si>
  <si>
    <t>MRS JESSICA BURROWES</t>
  </si>
  <si>
    <t>508079</t>
  </si>
  <si>
    <t>MISS LAURA BURTON</t>
  </si>
  <si>
    <t>508115</t>
  </si>
  <si>
    <t>MRS NIA EDWARDS</t>
  </si>
  <si>
    <t>School Administration Officer</t>
  </si>
  <si>
    <t>508142</t>
  </si>
  <si>
    <t>MISS HOLLY FORDE</t>
  </si>
  <si>
    <t>508146</t>
  </si>
  <si>
    <t>MS DEBORAH STEWART</t>
  </si>
  <si>
    <t>508148</t>
  </si>
  <si>
    <t>MRS ROSALIND WYNNE</t>
  </si>
  <si>
    <t>508164</t>
  </si>
  <si>
    <t>MS CARON DIXON</t>
  </si>
  <si>
    <t>508191</t>
  </si>
  <si>
    <t>MRS LEANNE MURRAY</t>
  </si>
  <si>
    <t>508203</t>
  </si>
  <si>
    <t>MRS ZOE HESLOP</t>
  </si>
  <si>
    <t>508204</t>
  </si>
  <si>
    <t>MR DAVID ENRIGHT</t>
  </si>
  <si>
    <t>CLEANER IN CHARGE</t>
  </si>
  <si>
    <t>508229</t>
  </si>
  <si>
    <t>MRS SALLY-ANNE HAWKINS</t>
  </si>
  <si>
    <t>508230</t>
  </si>
  <si>
    <t>MRS LEAH GOLENIOWSKA</t>
  </si>
  <si>
    <t>508232</t>
  </si>
  <si>
    <t>MS CAROLINE CASTLE</t>
  </si>
  <si>
    <t>IRL</t>
  </si>
  <si>
    <t>RAS</t>
  </si>
  <si>
    <t>BI</t>
  </si>
  <si>
    <t>508276</t>
  </si>
  <si>
    <t>MR STEPHEN JOHN</t>
  </si>
  <si>
    <t>Housing Support Assessment Officer</t>
  </si>
  <si>
    <t>508308</t>
  </si>
  <si>
    <t>MISS ALISON CHARD</t>
  </si>
  <si>
    <t>Cluster LAC Mentor</t>
  </si>
  <si>
    <t>Cyfrif</t>
  </si>
  <si>
    <t>Rhyw</t>
  </si>
  <si>
    <t>Benywaidd</t>
  </si>
  <si>
    <t>Gwrywaidd</t>
  </si>
  <si>
    <t>Cyfanswm Terfynol</t>
  </si>
  <si>
    <t>Cyfrif o Nifer y Gweithwyr</t>
  </si>
  <si>
    <t>Terfyniad</t>
  </si>
  <si>
    <t>Marwolaeth</t>
  </si>
  <si>
    <t>Diswyddo (Ymddygiad)</t>
  </si>
  <si>
    <t>Diswyddo oherwydd diffyg Gallu (Iechyd)</t>
  </si>
  <si>
    <t>Ymddeol oherwydd Iechyd</t>
  </si>
  <si>
    <t>Diswyddo</t>
  </si>
  <si>
    <t>Ymddiswyddiad</t>
  </si>
  <si>
    <t>Ymddeol</t>
  </si>
  <si>
    <t>Rheswm Sylweddol Arall</t>
  </si>
  <si>
    <t>Contract dros dro/tymor penodol</t>
  </si>
  <si>
    <t>Diswyddo (Cyfnod Prawf Anfoddhaol)</t>
  </si>
  <si>
    <t>Trosglwyddiad TUPE</t>
  </si>
  <si>
    <t>Ymadawr</t>
  </si>
  <si>
    <t>Anabledd</t>
  </si>
  <si>
    <t>Heb ei Nodi</t>
  </si>
  <si>
    <t>Nac Oes</t>
  </si>
  <si>
    <t>Oes</t>
  </si>
  <si>
    <t>(gwag)</t>
  </si>
  <si>
    <t>Tarddiad Ethnig</t>
  </si>
  <si>
    <t>Gwyn - Cymraeg/Saesneg/Albaneg/Gogledd Iwerddon</t>
  </si>
  <si>
    <t>Grwpiau Ethnig cymysg/lluosog - Unrhyw Arall</t>
  </si>
  <si>
    <t>Gwyn - Unrhyw Arall</t>
  </si>
  <si>
    <t>Asiaidd/Prydeinig - Unrhyw Arall</t>
  </si>
  <si>
    <t>Gwyddelig</t>
  </si>
  <si>
    <t>Proffil Oedran</t>
  </si>
  <si>
    <t>Sgiliau Iaith</t>
  </si>
  <si>
    <t>Heb eu Nodi</t>
  </si>
  <si>
    <t>Ffrangeg</t>
  </si>
  <si>
    <t>Cymraeg</t>
  </si>
  <si>
    <t>Anhysbys</t>
  </si>
  <si>
    <t>ARALL</t>
  </si>
  <si>
    <t>SAES</t>
  </si>
  <si>
    <t>SBAENEG</t>
  </si>
  <si>
    <t>ALMAENEG</t>
  </si>
  <si>
    <t>Mamolaeth Beichiogrwydd</t>
  </si>
  <si>
    <t>Na</t>
  </si>
  <si>
    <t>Ie</t>
  </si>
  <si>
    <t>Statws Priodasol</t>
  </si>
  <si>
    <t>Wedi ysgaru</t>
  </si>
  <si>
    <t>Priod</t>
  </si>
  <si>
    <t>Sengl</t>
  </si>
  <si>
    <t>Cyd-fyw</t>
  </si>
  <si>
    <t>Trawsrywiol</t>
  </si>
  <si>
    <t>Heb dymuno ateb</t>
  </si>
  <si>
    <t>Cyfeiriadedd Rhywiol y Person</t>
  </si>
  <si>
    <t>Hoyw</t>
  </si>
  <si>
    <t>Hetrorywiol</t>
  </si>
  <si>
    <t>Deurywiol</t>
  </si>
  <si>
    <t>Heb ei Datgan</t>
  </si>
  <si>
    <t>Nac Ydyn</t>
  </si>
</sst>
</file>

<file path=xl/styles.xml><?xml version="1.0" encoding="utf-8"?>
<styleSheet xmlns="http://schemas.openxmlformats.org/spreadsheetml/2006/main">
  <numFmts count="2">
    <numFmt numFmtId="164" formatCode="0;\-0"/>
    <numFmt numFmtId="165" formatCode="0.00;\-0.00"/>
  </numFmts>
  <fonts count="5"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theme="1" tint="0.25"/>
      <name val="Calibri"/>
      <family val="2"/>
    </font>
    <font>
      <sz val="9"/>
      <color theme="1" tint="0.35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14" fontId="2" fillId="2" borderId="1" xfId="0" applyNumberFormat="1" applyFont="1" applyFill="1" applyBorder="1" applyAlignment="1" applyProtection="1">
      <alignment horizontal="left" vertical="top"/>
      <protection locked="0"/>
    </xf>
    <xf numFmtId="164" fontId="2" fillId="2" borderId="1" xfId="0" applyNumberFormat="1" applyFont="1" applyFill="1" applyBorder="1" applyAlignment="1" applyProtection="1">
      <alignment horizontal="right" vertical="top"/>
      <protection locked="0"/>
    </xf>
    <xf numFmtId="165" fontId="2" fillId="2" borderId="1" xfId="0" applyNumberFormat="1" applyFont="1" applyFill="1" applyBorder="1" applyAlignment="1" applyProtection="1">
      <alignment horizontal="right" vertical="top"/>
      <protection locked="0"/>
    </xf>
    <xf numFmtId="39" fontId="2" fillId="2" borderId="1" xfId="0" applyNumberFormat="1" applyFont="1" applyFill="1" applyBorder="1" applyAlignment="1" applyProtection="1">
      <alignment horizontal="right" vertical="top"/>
      <protection locked="0"/>
    </xf>
    <xf numFmtId="0" fontId="2" fillId="2" borderId="2" xfId="0" applyFont="1" applyFill="1" applyBorder="1" applyAlignment="1" applyProtection="1">
      <alignment horizontal="left" vertical="top"/>
      <protection locked="0"/>
    </xf>
    <xf numFmtId="14" fontId="2" fillId="2" borderId="2" xfId="0" applyNumberFormat="1" applyFont="1" applyFill="1" applyBorder="1" applyAlignment="1" applyProtection="1">
      <alignment horizontal="left" vertical="top"/>
      <protection locked="0"/>
    </xf>
    <xf numFmtId="164" fontId="2" fillId="2" borderId="2" xfId="0" applyNumberFormat="1" applyFont="1" applyFill="1" applyBorder="1" applyAlignment="1" applyProtection="1">
      <alignment horizontal="right" vertical="top"/>
      <protection locked="0"/>
    </xf>
    <xf numFmtId="0" fontId="0" fillId="2" borderId="3" xfId="0" applyFill="1" applyBorder="1" applyAlignment="1" applyProtection="1">
      <alignment vertical="top"/>
      <protection locked="0"/>
    </xf>
    <xf numFmtId="14" fontId="0" fillId="2" borderId="3" xfId="0" applyNumberFormat="1" applyFill="1" applyBorder="1" applyAlignment="1" applyProtection="1">
      <alignment vertical="top"/>
      <protection locked="0"/>
    </xf>
    <xf numFmtId="164" fontId="0" fillId="2" borderId="3" xfId="0" applyNumberFormat="1" applyFill="1" applyBorder="1" applyAlignment="1" applyProtection="1">
      <alignment vertical="top"/>
      <protection locked="0"/>
    </xf>
    <xf numFmtId="165" fontId="2" fillId="2" borderId="2" xfId="0" applyNumberFormat="1" applyFont="1" applyFill="1" applyBorder="1" applyAlignment="1" applyProtection="1">
      <alignment horizontal="right" vertical="top"/>
      <protection locked="0"/>
    </xf>
    <xf numFmtId="39" fontId="2" fillId="2" borderId="2" xfId="0" applyNumberFormat="1" applyFont="1" applyFill="1" applyBorder="1" applyAlignment="1" applyProtection="1">
      <alignment horizontal="right" vertical="top"/>
      <protection locked="0"/>
    </xf>
    <xf numFmtId="0" fontId="0" fillId="2" borderId="4" xfId="0" applyFill="1" applyBorder="1" applyAlignment="1" applyProtection="1">
      <alignment vertical="top"/>
      <protection locked="0"/>
    </xf>
    <xf numFmtId="14" fontId="0" fillId="2" borderId="4" xfId="0" applyNumberFormat="1" applyFill="1" applyBorder="1" applyAlignment="1" applyProtection="1">
      <alignment vertical="top"/>
      <protection locked="0"/>
    </xf>
    <xf numFmtId="164" fontId="0" fillId="2" borderId="4" xfId="0" applyNumberFormat="1" applyFill="1" applyBorder="1" applyAlignment="1" applyProtection="1">
      <alignment vertical="top"/>
      <protection locked="0"/>
    </xf>
    <xf numFmtId="0" fontId="2" fillId="2" borderId="3" xfId="0" applyFont="1" applyFill="1" applyBorder="1" applyAlignment="1" applyProtection="1">
      <alignment horizontal="left" vertical="top"/>
      <protection locked="0"/>
    </xf>
    <xf numFmtId="164" fontId="2" fillId="2" borderId="3" xfId="0" applyNumberFormat="1" applyFont="1" applyFill="1" applyBorder="1" applyAlignment="1" applyProtection="1">
      <alignment horizontal="right" vertical="top"/>
      <protection locked="0"/>
    </xf>
    <xf numFmtId="165" fontId="2" fillId="2" borderId="3" xfId="0" applyNumberFormat="1" applyFont="1" applyFill="1" applyBorder="1" applyAlignment="1" applyProtection="1">
      <alignment horizontal="right" vertical="top"/>
      <protection locked="0"/>
    </xf>
    <xf numFmtId="39" fontId="2" fillId="2" borderId="3" xfId="0" applyNumberFormat="1" applyFont="1" applyFill="1" applyBorder="1" applyAlignment="1" applyProtection="1">
      <alignment horizontal="right" vertical="top"/>
      <protection locked="0"/>
    </xf>
    <xf numFmtId="0" fontId="0" fillId="0" borderId="0" xfId="0"/>
    <xf numFmtId="0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pivotCacheDefinition" Target="pivotCache/pivotCacheDefinition2.xml" /><Relationship Id="rId13" Type="http://schemas.openxmlformats.org/officeDocument/2006/relationships/pivotCacheDefinition" Target="pivotCache/pivotCacheDefinition1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customXml" Target="../customXml/item1.xml" /><Relationship Id="rId17" Type="http://schemas.openxmlformats.org/officeDocument/2006/relationships/customXml" Target="../customXml/item2.xml" /><Relationship Id="rId18" Type="http://schemas.openxmlformats.org/officeDocument/2006/relationships/customXml" Target="../customXml/item3.xml" /><Relationship Id="rId19" Type="http://schemas.openxmlformats.org/officeDocument/2006/relationships/customXml" Target="../customXml/item4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[0]Rhyw!PivotTable1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rPr>
              <a:t>Ymadawyr fesul Rhyw</a:t>
            </a:r>
          </a:p>
        </c:rich>
      </c:tx>
      <c:layout/>
      <c:spPr>
        <a:noFill/>
        <a:ln>
          <a:noFill/>
        </a:ln>
      </c:spPr>
    </c:title>
    <c:view3D>
      <c:rotX val="3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Rhyw!$B$3:$B$4</c:f>
              <c:strCache>
                <c:ptCount val="1"/>
                <c:pt idx="0">
                  <c:v>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1"/>
            <c:spPr>
              <a:solidFill>
                <a:schemeClr val="accent2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Rhyw!$A$5:$A$7</c:f>
              <c:strCache>
                <c:ptCount val="2"/>
                <c:pt idx="0">
                  <c:v>Benywaidd</c:v>
                </c:pt>
                <c:pt idx="1">
                  <c:v>Gwrywaidd</c:v>
                </c:pt>
              </c:strCache>
            </c:strRef>
          </c:cat>
          <c:val>
            <c:numRef>
              <c:f>Rhyw!$B$5:$B$7</c:f>
              <c:numCache>
                <c:formatCode>General</c:formatCode>
                <c:ptCount val="2"/>
                <c:pt idx="0">
                  <c:v>231</c:v>
                </c:pt>
                <c:pt idx="1">
                  <c:v>74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floor>
      <c:spPr>
        <a:noFill/>
        <a:ln>
          <a:noFill/>
        </a:ln>
        <a:sp3d/>
      </c:spPr>
      <c:thickness val="0"/>
    </c:floor>
    <c:sideWall>
      <c:spPr>
        <a:noFill/>
        <a:ln>
          <a:noFill/>
        </a:ln>
        <a:sp3d/>
      </c:spPr>
      <c:thickness val="0"/>
    </c:sideWall>
    <c:backWall>
      <c:spPr>
        <a:noFill/>
        <a:ln>
          <a:noFill/>
        </a:ln>
        <a:sp3d/>
      </c:spPr>
      <c:thickness val="0"/>
    </c:backWall>
    <c:plotVisOnly val="1"/>
    <c:dispBlanksAs val="zero"/>
    <c:showDLblsOverMax val="0"/>
    <c:pivotFmts xmlns:c="http://schemas.openxmlformats.org/drawingml/2006/chart">
      <c:pivotFmt>
        <c:idx val="0"/>
        <c:marker>
          <c:symbol val="none"/>
        </c:marker>
        <c:dLbl>
          <c:idx val="0"/>
          <c:layout/>
          <c:spPr>
            <a:noFill xmlns:a="http://schemas.openxmlformats.org/drawingml/2006/main"/>
            <a:ln xmlns:a="http://schemas.openxmlformats.org/drawingml/2006/main">
              <a:noFill/>
            </a:ln>
            <a:effectLst xmlns:a="http://schemas.openxmlformats.org/drawingml/2006/main"/>
          </c:spPr>
          <c:txPr>
            <a:bodyPr xmlns:a="http://schemas.openxmlformats.org/drawingml/2006/main" rot="0" spcFirstLastPara="1" vertOverflow="ellipsis" vert="horz" wrap="square" lIns="38100" tIns="19050" rIns="38100" bIns="19050" anchor="ctr" anchorCtr="1">
              <a:spAutoFit/>
            </a:bodyPr>
            <a:lstStyle xmlns:a="http://schemas.openxmlformats.org/drawingml/2006/main"/>
            <a:p xmlns:a="http://schemas.openxmlformats.org/drawingml/2006/main">
              <a:pPr>
                <a:defRPr lang="en-US"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Percent val="1"/>
          <c:extLst xmlns:c16r2="http://schemas.microsoft.com/office/drawing/2015/06/chart"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"/>
        <c:spPr>
          <a:solidFill xmlns:a="http://schemas.openxmlformats.org/drawingml/2006/main">
            <a:schemeClr val="accent1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2"/>
        <c:spPr>
          <a:solidFill xmlns:a="http://schemas.openxmlformats.org/drawingml/2006/main">
            <a:schemeClr val="accent2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</c:pivotFmts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</c14:pivotOptions>
    </c:ext>
  </c:extLst>
  <c:lang xmlns:c="http://schemas.openxmlformats.org/drawingml/2006/chart" val="en-GB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[0]Cyfeiriadedd Rhywiol!PivotTable1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rPr>
              <a:t>Cyfeiriadedd Rhywiol</a:t>
            </a:r>
          </a:p>
        </c:rich>
      </c:tx>
      <c:layout/>
      <c:spPr>
        <a:noFill/>
        <a:ln>
          <a:noFill/>
        </a:ln>
      </c:spPr>
    </c:title>
    <c:view3D>
      <c:rotX val="3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'Cyfeiriadedd Rhywiol'!$B$3:$B$4</c:f>
              <c:strCache>
                <c:ptCount val="1"/>
                <c:pt idx="0">
                  <c:v>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1"/>
            <c:spPr>
              <a:solidFill>
                <a:schemeClr val="accent2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2"/>
            <c:spPr>
              <a:solidFill>
                <a:schemeClr val="accent3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3"/>
            <c:spPr>
              <a:solidFill>
                <a:schemeClr val="accent4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4"/>
            <c:spPr>
              <a:solidFill>
                <a:schemeClr val="accent5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'Cyfeiriadedd Rhywiol'!$A$5:$A$10</c:f>
              <c:strCache>
                <c:ptCount val="5"/>
                <c:pt idx="0">
                  <c:v>Anhysbys</c:v>
                </c:pt>
                <c:pt idx="1">
                  <c:v>Hoyw</c:v>
                </c:pt>
                <c:pt idx="2">
                  <c:v>Hetrorywiol</c:v>
                </c:pt>
                <c:pt idx="3">
                  <c:v>Heb ei Nodi</c:v>
                </c:pt>
                <c:pt idx="4">
                  <c:v>Deurywiol</c:v>
                </c:pt>
              </c:strCache>
            </c:strRef>
          </c:cat>
          <c:val>
            <c:numRef>
              <c:f>'Cyfeiriadedd Rhywiol'!$B$5:$B$10</c:f>
              <c:numCache>
                <c:formatCode>General</c:formatCode>
                <c:ptCount val="5"/>
                <c:pt idx="0">
                  <c:v>156</c:v>
                </c:pt>
                <c:pt idx="1">
                  <c:v>1</c:v>
                </c:pt>
                <c:pt idx="2">
                  <c:v>58</c:v>
                </c:pt>
                <c:pt idx="3">
                  <c:v>89</c:v>
                </c:pt>
                <c:pt idx="4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floor>
      <c:spPr>
        <a:noFill/>
        <a:ln>
          <a:noFill/>
        </a:ln>
        <a:sp3d/>
      </c:spPr>
      <c:thickness val="0"/>
    </c:floor>
    <c:sideWall>
      <c:spPr>
        <a:noFill/>
        <a:ln>
          <a:noFill/>
        </a:ln>
        <a:sp3d/>
      </c:spPr>
      <c:thickness val="0"/>
    </c:sideWall>
    <c:backWall>
      <c:spPr>
        <a:noFill/>
        <a:ln>
          <a:noFill/>
        </a:ln>
        <a:sp3d/>
      </c:spPr>
      <c:thickness val="0"/>
    </c:backWall>
    <c:plotVisOnly val="1"/>
    <c:dispBlanksAs val="zero"/>
    <c:showDLblsOverMax val="0"/>
    <c:pivotFmts xmlns:c="http://schemas.openxmlformats.org/drawingml/2006/chart">
      <c:pivotFmt>
        <c:idx val="0"/>
        <c:marker>
          <c:symbol val="none"/>
        </c:marker>
        <c:dLbl>
          <c:idx val="0"/>
          <c:layout/>
          <c:spPr>
            <a:noFill xmlns:a="http://schemas.openxmlformats.org/drawingml/2006/main"/>
            <a:ln xmlns:a="http://schemas.openxmlformats.org/drawingml/2006/main">
              <a:noFill/>
            </a:ln>
            <a:effectLst xmlns:a="http://schemas.openxmlformats.org/drawingml/2006/main"/>
          </c:spPr>
          <c:txPr>
            <a:bodyPr xmlns:a="http://schemas.openxmlformats.org/drawingml/2006/main" rot="0" spcFirstLastPara="1" vertOverflow="ellipsis" vert="horz" wrap="square" lIns="38100" tIns="19050" rIns="38100" bIns="19050" anchor="ctr" anchorCtr="1">
              <a:spAutoFit/>
            </a:bodyPr>
            <a:lstStyle xmlns:a="http://schemas.openxmlformats.org/drawingml/2006/main"/>
            <a:p xmlns:a="http://schemas.openxmlformats.org/drawingml/2006/main">
              <a:pPr>
                <a:defRPr lang="en-US"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Percent val="1"/>
          <c:extLst xmlns:c16r2="http://schemas.microsoft.com/office/drawing/2015/06/chart"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"/>
        <c:spPr>
          <a:solidFill xmlns:a="http://schemas.openxmlformats.org/drawingml/2006/main">
            <a:schemeClr val="accent1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2"/>
        <c:spPr>
          <a:solidFill xmlns:a="http://schemas.openxmlformats.org/drawingml/2006/main">
            <a:schemeClr val="accent2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3"/>
        <c:spPr>
          <a:solidFill xmlns:a="http://schemas.openxmlformats.org/drawingml/2006/main">
            <a:schemeClr val="accent3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4"/>
        <c:spPr>
          <a:solidFill xmlns:a="http://schemas.openxmlformats.org/drawingml/2006/main">
            <a:schemeClr val="accent1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5"/>
        <c:spPr>
          <a:solidFill xmlns:a="http://schemas.openxmlformats.org/drawingml/2006/main">
            <a:schemeClr val="accent1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6"/>
        <c:spPr>
          <a:solidFill xmlns:a="http://schemas.openxmlformats.org/drawingml/2006/main">
            <a:schemeClr val="accent4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7"/>
        <c:spPr>
          <a:solidFill xmlns:a="http://schemas.openxmlformats.org/drawingml/2006/main">
            <a:schemeClr val="accent5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</c:pivotFmts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</c14:pivotOptions>
    </c:ext>
  </c:extLst>
  <c:lang xmlns:c="http://schemas.openxmlformats.org/drawingml/2006/chart" val="en-GB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[0]Rheswm!PivotTable2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rPr>
              <a:t>Ymadawyr fesul Rheswm</a:t>
            </a:r>
          </a:p>
        </c:rich>
      </c:tx>
      <c:layout/>
      <c:spPr>
        <a:noFill/>
        <a:ln>
          <a:noFill/>
        </a:ln>
      </c:spPr>
    </c:title>
    <c:view3D>
      <c:rotX val="40"/>
      <c:rotY val="3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Rheswm!$B$3:$B$4</c:f>
              <c:strCache>
                <c:ptCount val="1"/>
                <c:pt idx="0">
                  <c:v>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>
                <a:noFill/>
              </a:ln>
              <a:sp3d/>
            </c:spPr>
          </c:dPt>
          <c:dPt>
            <c:idx val="1"/>
            <c:spPr>
              <a:solidFill>
                <a:schemeClr val="accent2"/>
              </a:solidFill>
              <a:ln>
                <a:noFill/>
              </a:ln>
              <a:sp3d/>
            </c:spPr>
          </c:dPt>
          <c:dPt>
            <c:idx val="2"/>
            <c:spPr>
              <a:solidFill>
                <a:schemeClr val="accent3"/>
              </a:solidFill>
              <a:ln>
                <a:noFill/>
              </a:ln>
              <a:sp3d/>
            </c:spPr>
          </c:dPt>
          <c:dPt>
            <c:idx val="3"/>
            <c:spPr>
              <a:solidFill>
                <a:schemeClr val="accent4"/>
              </a:solidFill>
              <a:ln>
                <a:noFill/>
              </a:ln>
              <a:sp3d/>
            </c:spPr>
          </c:dPt>
          <c:dPt>
            <c:idx val="4"/>
            <c:spPr>
              <a:solidFill>
                <a:schemeClr val="accent5"/>
              </a:solidFill>
              <a:ln>
                <a:noFill/>
              </a:ln>
              <a:sp3d/>
            </c:spPr>
          </c:dPt>
          <c:dPt>
            <c:idx val="5"/>
            <c:spPr>
              <a:solidFill>
                <a:schemeClr val="accent6"/>
              </a:solidFill>
              <a:ln>
                <a:noFill/>
              </a:ln>
              <a:sp3d/>
            </c:spPr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sp3d/>
            </c:spPr>
          </c:dPt>
          <c:dPt>
            <c:idx val="7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sp3d/>
            </c:spPr>
          </c:dPt>
          <c:dPt>
            <c:idx val="8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sp3d/>
            </c:spPr>
          </c:dPt>
          <c:dPt>
            <c:idx val="9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sp3d/>
            </c:spPr>
          </c:dPt>
          <c:dPt>
            <c:idx val="1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sp3d/>
            </c:spPr>
          </c:dPt>
          <c:dPt>
            <c:idx val="11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sp3d/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Rheswm!$A$5:$A$17</c:f>
              <c:strCache>
                <c:ptCount val="12"/>
                <c:pt idx="0">
                  <c:v>Diswyddo oherwydd diffyg Gallu (Iechyd)</c:v>
                </c:pt>
                <c:pt idx="1">
                  <c:v>Marwolaeth</c:v>
                </c:pt>
                <c:pt idx="2">
                  <c:v>Diswyddo (Ymddygiad)</c:v>
                </c:pt>
                <c:pt idx="3">
                  <c:v>Ymddeol oherwydd Iechyd</c:v>
                </c:pt>
                <c:pt idx="4">
                  <c:v>Diswyddo</c:v>
                </c:pt>
                <c:pt idx="5">
                  <c:v>Ymddiswyddiad</c:v>
                </c:pt>
                <c:pt idx="6">
                  <c:v>Ymddeol</c:v>
                </c:pt>
                <c:pt idx="7">
                  <c:v>Rheswm Sylweddol Arall</c:v>
                </c:pt>
                <c:pt idx="8">
                  <c:v>Contract dros dro/tymor penodol</c:v>
                </c:pt>
                <c:pt idx="9">
                  <c:v>Diswyddo (Cyfnod Prawf Anfoddhaol)</c:v>
                </c:pt>
                <c:pt idx="10">
                  <c:v>Trosglwyddiad TUPE</c:v>
                </c:pt>
                <c:pt idx="11">
                  <c:v>Ymadawr</c:v>
                </c:pt>
              </c:strCache>
            </c:strRef>
          </c:cat>
          <c:val>
            <c:numRef>
              <c:f>Rheswm!$B$5:$B$17</c:f>
              <c:numCache>
                <c:formatCode>General</c:formatCode>
                <c:ptCount val="12"/>
                <c:pt idx="0">
                  <c:v>11</c:v>
                </c:pt>
                <c:pt idx="1">
                  <c:v>6</c:v>
                </c:pt>
                <c:pt idx="2">
                  <c:v>3</c:v>
                </c:pt>
                <c:pt idx="3">
                  <c:v>1</c:v>
                </c:pt>
                <c:pt idx="4">
                  <c:v>36</c:v>
                </c:pt>
                <c:pt idx="5">
                  <c:v>157</c:v>
                </c:pt>
                <c:pt idx="6">
                  <c:v>36</c:v>
                </c:pt>
                <c:pt idx="7">
                  <c:v>9</c:v>
                </c:pt>
                <c:pt idx="8">
                  <c:v>35</c:v>
                </c:pt>
                <c:pt idx="9">
                  <c:v>1</c:v>
                </c:pt>
                <c:pt idx="10">
                  <c:v>6</c:v>
                </c:pt>
                <c:pt idx="11">
                  <c:v>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4"/>
          <c:y val="0.06375"/>
          <c:w val="0.34"/>
          <c:h val="0.869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floor>
      <c:spPr>
        <a:noFill/>
        <a:ln>
          <a:noFill/>
        </a:ln>
        <a:sp3d/>
      </c:spPr>
      <c:thickness val="0"/>
    </c:floor>
    <c:sideWall>
      <c:spPr>
        <a:noFill/>
        <a:ln>
          <a:noFill/>
        </a:ln>
        <a:sp3d/>
      </c:spPr>
      <c:thickness val="0"/>
    </c:sideWall>
    <c:backWall>
      <c:spPr>
        <a:noFill/>
        <a:ln>
          <a:noFill/>
        </a:ln>
        <a:sp3d/>
      </c:spPr>
      <c:thickness val="0"/>
    </c:backWall>
    <c:plotVisOnly val="1"/>
    <c:dispBlanksAs val="zero"/>
    <c:showDLblsOverMax val="0"/>
    <c:pivotFmts xmlns:c="http://schemas.openxmlformats.org/drawingml/2006/chart">
      <c:pivotFmt>
        <c:idx val="0"/>
        <c:marker>
          <c:symbol val="none"/>
        </c:marker>
        <c:dLbl>
          <c:idx val="0"/>
          <c:layout/>
          <c:spPr>
            <a:noFill xmlns:a="http://schemas.openxmlformats.org/drawingml/2006/main"/>
            <a:ln xmlns:a="http://schemas.openxmlformats.org/drawingml/2006/main">
              <a:noFill/>
            </a:ln>
            <a:effectLst xmlns:a="http://schemas.openxmlformats.org/drawingml/2006/main"/>
          </c:spPr>
          <c:txPr>
            <a:bodyPr xmlns:a="http://schemas.openxmlformats.org/drawingml/2006/main" rot="0" spcFirstLastPara="1" vertOverflow="ellipsis" vert="horz" wrap="square" lIns="38100" tIns="19050" rIns="38100" bIns="19050" anchor="ctr" anchorCtr="1">
              <a:spAutoFit/>
            </a:bodyPr>
            <a:lstStyle xmlns:a="http://schemas.openxmlformats.org/drawingml/2006/main"/>
            <a:p xmlns:a="http://schemas.openxmlformats.org/drawingml/2006/main">
              <a:pPr>
                <a:defRPr lang="en-US"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Percent val="1"/>
          <c:extLst xmlns:c16r2="http://schemas.microsoft.com/office/drawing/2015/06/chart"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  <a:sp3d xmlns:a="http://schemas.openxmlformats.org/drawingml/2006/main"/>
        </c:spPr>
      </c:pivotFmt>
      <c:pivotFmt>
        <c:idx val="2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  <a:sp3d xmlns:a="http://schemas.openxmlformats.org/drawingml/2006/main"/>
        </c:spPr>
      </c:pivotFmt>
      <c:pivotFmt>
        <c:idx val="3"/>
        <c:spPr>
          <a:solidFill xmlns:a="http://schemas.openxmlformats.org/drawingml/2006/main">
            <a:schemeClr val="accent2"/>
          </a:solidFill>
          <a:ln xmlns:a="http://schemas.openxmlformats.org/drawingml/2006/main">
            <a:noFill/>
          </a:ln>
          <a:effectLst xmlns:a="http://schemas.openxmlformats.org/drawingml/2006/main"/>
          <a:sp3d xmlns:a="http://schemas.openxmlformats.org/drawingml/2006/main"/>
        </c:spPr>
      </c:pivotFmt>
      <c:pivotFmt>
        <c:idx val="4"/>
        <c:spPr>
          <a:solidFill xmlns:a="http://schemas.openxmlformats.org/drawingml/2006/main">
            <a:schemeClr val="accent3"/>
          </a:solidFill>
          <a:ln xmlns:a="http://schemas.openxmlformats.org/drawingml/2006/main">
            <a:noFill/>
          </a:ln>
          <a:effectLst xmlns:a="http://schemas.openxmlformats.org/drawingml/2006/main"/>
          <a:sp3d xmlns:a="http://schemas.openxmlformats.org/drawingml/2006/main"/>
        </c:spPr>
      </c:pivotFmt>
      <c:pivotFmt>
        <c:idx val="5"/>
        <c:spPr>
          <a:solidFill xmlns:a="http://schemas.openxmlformats.org/drawingml/2006/main">
            <a:schemeClr val="accent4"/>
          </a:solidFill>
          <a:ln xmlns:a="http://schemas.openxmlformats.org/drawingml/2006/main">
            <a:noFill/>
          </a:ln>
          <a:effectLst xmlns:a="http://schemas.openxmlformats.org/drawingml/2006/main"/>
          <a:sp3d xmlns:a="http://schemas.openxmlformats.org/drawingml/2006/main"/>
        </c:spPr>
      </c:pivotFmt>
      <c:pivotFmt>
        <c:idx val="6"/>
        <c:spPr>
          <a:solidFill xmlns:a="http://schemas.openxmlformats.org/drawingml/2006/main">
            <a:schemeClr val="accent5"/>
          </a:solidFill>
          <a:ln xmlns:a="http://schemas.openxmlformats.org/drawingml/2006/main">
            <a:noFill/>
          </a:ln>
          <a:effectLst xmlns:a="http://schemas.openxmlformats.org/drawingml/2006/main"/>
          <a:sp3d xmlns:a="http://schemas.openxmlformats.org/drawingml/2006/main"/>
        </c:spPr>
      </c:pivotFmt>
      <c:pivotFmt>
        <c:idx val="7"/>
        <c:spPr>
          <a:solidFill xmlns:a="http://schemas.openxmlformats.org/drawingml/2006/main">
            <a:schemeClr val="accent6"/>
          </a:solidFill>
          <a:ln xmlns:a="http://schemas.openxmlformats.org/drawingml/2006/main">
            <a:noFill/>
          </a:ln>
          <a:effectLst xmlns:a="http://schemas.openxmlformats.org/drawingml/2006/main"/>
          <a:sp3d xmlns:a="http://schemas.openxmlformats.org/drawingml/2006/main"/>
        </c:spPr>
      </c:pivotFmt>
      <c:pivotFmt>
        <c:idx val="8"/>
        <c:spPr>
          <a:solidFill xmlns:a="http://schemas.openxmlformats.org/drawingml/2006/main">
            <a:schemeClr val="accent1">
              <a:lumMod val="60000"/>
            </a:schemeClr>
          </a:solidFill>
          <a:ln xmlns:a="http://schemas.openxmlformats.org/drawingml/2006/main">
            <a:noFill/>
          </a:ln>
          <a:effectLst xmlns:a="http://schemas.openxmlformats.org/drawingml/2006/main"/>
          <a:sp3d xmlns:a="http://schemas.openxmlformats.org/drawingml/2006/main"/>
        </c:spPr>
      </c:pivotFmt>
      <c:pivotFmt>
        <c:idx val="9"/>
        <c:spPr>
          <a:solidFill xmlns:a="http://schemas.openxmlformats.org/drawingml/2006/main">
            <a:schemeClr val="accent2">
              <a:lumMod val="60000"/>
            </a:schemeClr>
          </a:solidFill>
          <a:ln xmlns:a="http://schemas.openxmlformats.org/drawingml/2006/main">
            <a:noFill/>
          </a:ln>
          <a:effectLst xmlns:a="http://schemas.openxmlformats.org/drawingml/2006/main"/>
          <a:sp3d xmlns:a="http://schemas.openxmlformats.org/drawingml/2006/main"/>
        </c:spPr>
      </c:pivotFmt>
      <c:pivotFmt>
        <c:idx val="10"/>
        <c:spPr>
          <a:solidFill xmlns:a="http://schemas.openxmlformats.org/drawingml/2006/main">
            <a:schemeClr val="accent3">
              <a:lumMod val="60000"/>
            </a:schemeClr>
          </a:solidFill>
          <a:ln xmlns:a="http://schemas.openxmlformats.org/drawingml/2006/main">
            <a:noFill/>
          </a:ln>
          <a:effectLst xmlns:a="http://schemas.openxmlformats.org/drawingml/2006/main"/>
          <a:sp3d xmlns:a="http://schemas.openxmlformats.org/drawingml/2006/main"/>
        </c:spPr>
      </c:pivotFmt>
      <c:pivotFmt>
        <c:idx val="11"/>
        <c:spPr>
          <a:solidFill xmlns:a="http://schemas.openxmlformats.org/drawingml/2006/main">
            <a:schemeClr val="accent4">
              <a:lumMod val="60000"/>
            </a:schemeClr>
          </a:solidFill>
          <a:ln xmlns:a="http://schemas.openxmlformats.org/drawingml/2006/main">
            <a:noFill/>
          </a:ln>
          <a:effectLst xmlns:a="http://schemas.openxmlformats.org/drawingml/2006/main"/>
          <a:sp3d xmlns:a="http://schemas.openxmlformats.org/drawingml/2006/main"/>
        </c:spPr>
      </c:pivotFmt>
      <c:pivotFmt>
        <c:idx val="12"/>
        <c:spPr>
          <a:solidFill xmlns:a="http://schemas.openxmlformats.org/drawingml/2006/main">
            <a:schemeClr val="accent5">
              <a:lumMod val="60000"/>
            </a:schemeClr>
          </a:solidFill>
          <a:ln xmlns:a="http://schemas.openxmlformats.org/drawingml/2006/main">
            <a:noFill/>
          </a:ln>
          <a:effectLst xmlns:a="http://schemas.openxmlformats.org/drawingml/2006/main"/>
          <a:sp3d xmlns:a="http://schemas.openxmlformats.org/drawingml/2006/main"/>
        </c:spPr>
      </c:pivotFmt>
      <c:pivotFmt>
        <c:idx val="13"/>
        <c:spPr>
          <a:solidFill xmlns:a="http://schemas.openxmlformats.org/drawingml/2006/main">
            <a:schemeClr val="accent6">
              <a:lumMod val="60000"/>
            </a:schemeClr>
          </a:solidFill>
          <a:ln xmlns:a="http://schemas.openxmlformats.org/drawingml/2006/main">
            <a:noFill/>
          </a:ln>
          <a:effectLst xmlns:a="http://schemas.openxmlformats.org/drawingml/2006/main"/>
          <a:sp3d xmlns:a="http://schemas.openxmlformats.org/drawingml/2006/main"/>
        </c:spPr>
      </c:pivotFmt>
    </c:pivotFmts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</c14:pivotOptions>
    </c:ext>
  </c:extLst>
  <c:lang xmlns:c="http://schemas.openxmlformats.org/drawingml/2006/chart" val="en-GB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[0]Anabledd!PivotTable3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rPr>
              <a:t>Ymadawyr fesul Anabledd</a:t>
            </a:r>
          </a:p>
        </c:rich>
      </c:tx>
      <c:layout/>
      <c:spPr>
        <a:noFill/>
        <a:ln>
          <a:noFill/>
        </a:ln>
      </c:spPr>
    </c:title>
    <c:view3D>
      <c:rotX val="3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Anabledd!$B$3:$B$4</c:f>
              <c:strCache>
                <c:ptCount val="1"/>
                <c:pt idx="0">
                  <c:v>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1"/>
            <c:spPr>
              <a:solidFill>
                <a:schemeClr val="accent2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2"/>
            <c:spPr>
              <a:solidFill>
                <a:schemeClr val="accent3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3"/>
            <c:spPr>
              <a:solidFill>
                <a:schemeClr val="accent4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Anabledd!$A$5:$A$9</c:f>
              <c:strCache>
                <c:ptCount val="4"/>
                <c:pt idx="0">
                  <c:v>Heb ei Nodi</c:v>
                </c:pt>
                <c:pt idx="1">
                  <c:v>Nac Oes</c:v>
                </c:pt>
                <c:pt idx="2">
                  <c:v>Oes</c:v>
                </c:pt>
                <c:pt idx="3">
                  <c:v>(gwag)</c:v>
                </c:pt>
              </c:strCache>
            </c:strRef>
          </c:cat>
          <c:val>
            <c:numRef>
              <c:f>Anabledd!$B$5:$B$9</c:f>
              <c:numCache>
                <c:formatCode>General</c:formatCode>
                <c:ptCount val="4"/>
                <c:pt idx="0">
                  <c:v>250</c:v>
                </c:pt>
                <c:pt idx="1">
                  <c:v>51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floor>
      <c:spPr>
        <a:noFill/>
        <a:ln>
          <a:noFill/>
        </a:ln>
        <a:sp3d/>
      </c:spPr>
      <c:thickness val="0"/>
    </c:floor>
    <c:sideWall>
      <c:spPr>
        <a:noFill/>
        <a:ln>
          <a:noFill/>
        </a:ln>
        <a:sp3d/>
      </c:spPr>
      <c:thickness val="0"/>
    </c:sideWall>
    <c:backWall>
      <c:spPr>
        <a:noFill/>
        <a:ln>
          <a:noFill/>
        </a:ln>
        <a:sp3d/>
      </c:spPr>
      <c:thickness val="0"/>
    </c:backWall>
    <c:plotVisOnly val="1"/>
    <c:dispBlanksAs val="zero"/>
    <c:showDLblsOverMax val="0"/>
    <c:pivotFmts xmlns:c="http://schemas.openxmlformats.org/drawingml/2006/chart">
      <c:pivotFmt>
        <c:idx val="0"/>
        <c:marker>
          <c:symbol val="none"/>
        </c:marker>
        <c:dLbl>
          <c:idx val="0"/>
          <c:layout/>
          <c:spPr>
            <a:noFill xmlns:a="http://schemas.openxmlformats.org/drawingml/2006/main"/>
            <a:ln xmlns:a="http://schemas.openxmlformats.org/drawingml/2006/main">
              <a:noFill/>
            </a:ln>
            <a:effectLst xmlns:a="http://schemas.openxmlformats.org/drawingml/2006/main"/>
          </c:spPr>
          <c:txPr>
            <a:bodyPr xmlns:a="http://schemas.openxmlformats.org/drawingml/2006/main" rot="0" spcFirstLastPara="1" vertOverflow="ellipsis" vert="horz" wrap="square" lIns="38100" tIns="19050" rIns="38100" bIns="19050" anchor="ctr" anchorCtr="1">
              <a:spAutoFit/>
            </a:bodyPr>
            <a:lstStyle xmlns:a="http://schemas.openxmlformats.org/drawingml/2006/main"/>
            <a:p xmlns:a="http://schemas.openxmlformats.org/drawingml/2006/main">
              <a:pPr>
                <a:defRPr lang="en-US"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Percent val="1"/>
          <c:extLst xmlns:c16r2="http://schemas.microsoft.com/office/drawing/2015/06/chart"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"/>
        <c:spPr>
          <a:solidFill xmlns:a="http://schemas.openxmlformats.org/drawingml/2006/main">
            <a:schemeClr val="accent1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2"/>
        <c:spPr>
          <a:solidFill xmlns:a="http://schemas.openxmlformats.org/drawingml/2006/main">
            <a:schemeClr val="accent2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3"/>
        <c:spPr>
          <a:solidFill xmlns:a="http://schemas.openxmlformats.org/drawingml/2006/main">
            <a:schemeClr val="accent1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4"/>
        <c:spPr>
          <a:solidFill xmlns:a="http://schemas.openxmlformats.org/drawingml/2006/main">
            <a:schemeClr val="accent3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5"/>
        <c:spPr>
          <a:solidFill xmlns:a="http://schemas.openxmlformats.org/drawingml/2006/main">
            <a:schemeClr val="accent4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</c:pivotFmts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</c14:pivotOptions>
    </c:ext>
  </c:extLst>
  <c:lang xmlns:c="http://schemas.openxmlformats.org/drawingml/2006/chart" val="en-GB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[0]Ethnigrwydd!PivotTable4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rPr>
              <a:t>Ymadawyr fesul Ethnigrwydd</a:t>
            </a:r>
          </a:p>
        </c:rich>
      </c:tx>
      <c:layout/>
      <c:spPr>
        <a:noFill/>
        <a:ln>
          <a:noFill/>
        </a:ln>
      </c:spPr>
    </c:title>
    <c:view3D>
      <c:rotX val="30"/>
      <c:rotY val="14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Ethnigrwydd!$B$3:$B$4</c:f>
              <c:strCache>
                <c:ptCount val="1"/>
                <c:pt idx="0">
                  <c:v>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1"/>
            <c:spPr>
              <a:solidFill>
                <a:schemeClr val="accent2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2"/>
            <c:spPr>
              <a:solidFill>
                <a:schemeClr val="accent3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3"/>
            <c:spPr>
              <a:solidFill>
                <a:schemeClr val="accent4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4"/>
            <c:spPr>
              <a:solidFill>
                <a:schemeClr val="accent5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5"/>
            <c:spPr>
              <a:solidFill>
                <a:schemeClr val="accent6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Ethnigrwydd!$A$5:$A$11</c:f>
              <c:strCache>
                <c:ptCount val="6"/>
                <c:pt idx="0">
                  <c:v>Heb ei Nodi</c:v>
                </c:pt>
                <c:pt idx="1">
                  <c:v>Gwyn - Cymraeg/Saesneg/Albaneg/Gogledd Iwerddon</c:v>
                </c:pt>
                <c:pt idx="2">
                  <c:v>Grwpiau Ethnig cymysg/lluosog - Unrhyw Arall</c:v>
                </c:pt>
                <c:pt idx="3">
                  <c:v>Gwyn - Unrhyw Arall</c:v>
                </c:pt>
                <c:pt idx="4">
                  <c:v>Asiaidd/Prydeinig - Unrhyw Arall</c:v>
                </c:pt>
                <c:pt idx="5">
                  <c:v>Gwyddelig</c:v>
                </c:pt>
              </c:strCache>
            </c:strRef>
          </c:cat>
          <c:val>
            <c:numRef>
              <c:f>Ethnigrwydd!$B$5:$B$11</c:f>
              <c:numCache>
                <c:formatCode>General</c:formatCode>
                <c:ptCount val="6"/>
                <c:pt idx="0">
                  <c:v>171</c:v>
                </c:pt>
                <c:pt idx="1">
                  <c:v>128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35"/>
          <c:y val="0.048"/>
          <c:w val="0.11425"/>
          <c:h val="0.779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floor>
      <c:spPr>
        <a:noFill/>
        <a:ln>
          <a:noFill/>
        </a:ln>
        <a:sp3d/>
      </c:spPr>
      <c:thickness val="0"/>
    </c:floor>
    <c:sideWall>
      <c:spPr>
        <a:noFill/>
        <a:ln>
          <a:noFill/>
        </a:ln>
        <a:sp3d/>
      </c:spPr>
      <c:thickness val="0"/>
    </c:sideWall>
    <c:backWall>
      <c:spPr>
        <a:noFill/>
        <a:ln>
          <a:noFill/>
        </a:ln>
        <a:sp3d/>
      </c:spPr>
      <c:thickness val="0"/>
    </c:backWall>
    <c:plotVisOnly val="1"/>
    <c:dispBlanksAs val="zero"/>
    <c:showDLblsOverMax val="0"/>
    <c:pivotFmts xmlns:c="http://schemas.openxmlformats.org/drawingml/2006/chart">
      <c:pivotFmt>
        <c:idx val="0"/>
        <c:marker>
          <c:symbol val="none"/>
        </c:marker>
        <c:dLbl>
          <c:idx val="0"/>
          <c:layout/>
          <c:spPr>
            <a:noFill xmlns:a="http://schemas.openxmlformats.org/drawingml/2006/main"/>
            <a:ln xmlns:a="http://schemas.openxmlformats.org/drawingml/2006/main">
              <a:noFill/>
            </a:ln>
            <a:effectLst xmlns:a="http://schemas.openxmlformats.org/drawingml/2006/main"/>
          </c:spPr>
          <c:txPr>
            <a:bodyPr xmlns:a="http://schemas.openxmlformats.org/drawingml/2006/main" rot="0" spcFirstLastPara="1" vertOverflow="ellipsis" vert="horz" wrap="square" lIns="38100" tIns="19050" rIns="38100" bIns="19050" anchor="ctr" anchorCtr="1">
              <a:spAutoFit/>
            </a:bodyPr>
            <a:lstStyle xmlns:a="http://schemas.openxmlformats.org/drawingml/2006/main"/>
            <a:p xmlns:a="http://schemas.openxmlformats.org/drawingml/2006/main">
              <a:pPr>
                <a:defRPr lang="en-US"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Percent val="1"/>
          <c:extLst xmlns:c16r2="http://schemas.microsoft.com/office/drawing/2015/06/chart"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"/>
        <c:spPr>
          <a:solidFill xmlns:a="http://schemas.openxmlformats.org/drawingml/2006/main">
            <a:schemeClr val="accent1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2"/>
        <c:spPr>
          <a:solidFill xmlns:a="http://schemas.openxmlformats.org/drawingml/2006/main">
            <a:schemeClr val="accent1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3"/>
        <c:spPr>
          <a:solidFill xmlns:a="http://schemas.openxmlformats.org/drawingml/2006/main">
            <a:schemeClr val="accent1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4"/>
        <c:spPr>
          <a:solidFill xmlns:a="http://schemas.openxmlformats.org/drawingml/2006/main">
            <a:schemeClr val="accent1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5"/>
        <c:spPr>
          <a:solidFill xmlns:a="http://schemas.openxmlformats.org/drawingml/2006/main">
            <a:schemeClr val="accent1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6"/>
        <c:spPr>
          <a:solidFill xmlns:a="http://schemas.openxmlformats.org/drawingml/2006/main">
            <a:schemeClr val="accent1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7"/>
        <c:spPr>
          <a:solidFill xmlns:a="http://schemas.openxmlformats.org/drawingml/2006/main">
            <a:schemeClr val="accent2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8"/>
        <c:spPr>
          <a:solidFill xmlns:a="http://schemas.openxmlformats.org/drawingml/2006/main">
            <a:schemeClr val="accent1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9"/>
        <c:spPr>
          <a:solidFill xmlns:a="http://schemas.openxmlformats.org/drawingml/2006/main">
            <a:schemeClr val="accent1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10"/>
        <c:spPr>
          <a:solidFill xmlns:a="http://schemas.openxmlformats.org/drawingml/2006/main">
            <a:schemeClr val="accent3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11"/>
        <c:spPr>
          <a:solidFill xmlns:a="http://schemas.openxmlformats.org/drawingml/2006/main">
            <a:schemeClr val="accent4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12"/>
        <c:spPr>
          <a:solidFill xmlns:a="http://schemas.openxmlformats.org/drawingml/2006/main">
            <a:schemeClr val="accent5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13"/>
        <c:spPr>
          <a:solidFill xmlns:a="http://schemas.openxmlformats.org/drawingml/2006/main">
            <a:schemeClr val="accent6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</c:pivotFmts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</c14:pivotOptions>
    </c:ext>
  </c:extLst>
  <c:lang xmlns:c="http://schemas.openxmlformats.org/drawingml/2006/chart" val="en-GB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[0]Proffil Oedran!PivotTable5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rPr>
              <a:t>Ymadawyr fesul Proffil Oedran</a:t>
            </a:r>
          </a:p>
        </c:rich>
      </c:tx>
      <c:layout/>
      <c:spPr>
        <a:noFill/>
        <a:ln>
          <a:noFill/>
        </a:ln>
      </c:spPr>
    </c:title>
    <c:view3D>
      <c:rotX val="3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'Proffil Oedran'!$B$3:$B$4</c:f>
              <c:strCache>
                <c:ptCount val="1"/>
                <c:pt idx="0">
                  <c:v>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1"/>
            <c:spPr>
              <a:solidFill>
                <a:schemeClr val="accent2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2"/>
            <c:spPr>
              <a:solidFill>
                <a:schemeClr val="accent3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3"/>
            <c:spPr>
              <a:solidFill>
                <a:schemeClr val="accent4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4"/>
            <c:spPr>
              <a:solidFill>
                <a:schemeClr val="accent5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5"/>
            <c:spPr>
              <a:solidFill>
                <a:schemeClr val="accent6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'Proffil Oedran'!$A$5:$A$11</c:f>
              <c:strCache>
                <c:ptCount val="6"/>
                <c:pt idx="0">
                  <c:v>16 - 24</c:v>
                </c:pt>
                <c:pt idx="1">
                  <c:v>25 - 34</c:v>
                </c:pt>
                <c:pt idx="2">
                  <c:v>35 - 44</c:v>
                </c:pt>
                <c:pt idx="3">
                  <c:v>45 - 54</c:v>
                </c:pt>
                <c:pt idx="4">
                  <c:v>55 - 64</c:v>
                </c:pt>
                <c:pt idx="5">
                  <c:v>65+</c:v>
                </c:pt>
              </c:strCache>
            </c:strRef>
          </c:cat>
          <c:val>
            <c:numRef>
              <c:f>'Proffil Oedran'!$B$5:$B$11</c:f>
              <c:numCache>
                <c:formatCode>General</c:formatCode>
                <c:ptCount val="6"/>
                <c:pt idx="0">
                  <c:v>19</c:v>
                </c:pt>
                <c:pt idx="1">
                  <c:v>57</c:v>
                </c:pt>
                <c:pt idx="2">
                  <c:v>58</c:v>
                </c:pt>
                <c:pt idx="3">
                  <c:v>76</c:v>
                </c:pt>
                <c:pt idx="4">
                  <c:v>72</c:v>
                </c:pt>
                <c:pt idx="5">
                  <c:v>23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floor>
      <c:spPr>
        <a:noFill/>
        <a:ln>
          <a:noFill/>
        </a:ln>
        <a:sp3d/>
      </c:spPr>
      <c:thickness val="0"/>
    </c:floor>
    <c:sideWall>
      <c:spPr>
        <a:noFill/>
        <a:ln>
          <a:noFill/>
        </a:ln>
        <a:sp3d/>
      </c:spPr>
      <c:thickness val="0"/>
    </c:sideWall>
    <c:backWall>
      <c:spPr>
        <a:noFill/>
        <a:ln>
          <a:noFill/>
        </a:ln>
        <a:sp3d/>
      </c:spPr>
      <c:thickness val="0"/>
    </c:backWall>
    <c:plotVisOnly val="1"/>
    <c:dispBlanksAs val="zero"/>
    <c:showDLblsOverMax val="0"/>
    <c:pivotFmts xmlns:c="http://schemas.openxmlformats.org/drawingml/2006/chart">
      <c:pivotFmt>
        <c:idx val="0"/>
        <c:marker>
          <c:symbol val="none"/>
        </c:marker>
        <c:dLbl>
          <c:idx val="0"/>
          <c:layout/>
          <c:spPr>
            <a:noFill xmlns:a="http://schemas.openxmlformats.org/drawingml/2006/main"/>
            <a:ln xmlns:a="http://schemas.openxmlformats.org/drawingml/2006/main">
              <a:noFill/>
            </a:ln>
            <a:effectLst xmlns:a="http://schemas.openxmlformats.org/drawingml/2006/main"/>
          </c:spPr>
          <c:txPr>
            <a:bodyPr xmlns:a="http://schemas.openxmlformats.org/drawingml/2006/main" rot="0" spcFirstLastPara="1" vertOverflow="ellipsis" vert="horz" wrap="square" lIns="38100" tIns="19050" rIns="38100" bIns="19050" anchor="ctr" anchorCtr="1">
              <a:spAutoFit/>
            </a:bodyPr>
            <a:lstStyle xmlns:a="http://schemas.openxmlformats.org/drawingml/2006/main"/>
            <a:p xmlns:a="http://schemas.openxmlformats.org/drawingml/2006/main">
              <a:pPr>
                <a:defRPr lang="en-US"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Percent val="1"/>
          <c:extLst xmlns:c16r2="http://schemas.microsoft.com/office/drawing/2015/06/chart"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"/>
        <c:spPr>
          <a:solidFill xmlns:a="http://schemas.openxmlformats.org/drawingml/2006/main">
            <a:schemeClr val="accent1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2"/>
        <c:spPr>
          <a:solidFill xmlns:a="http://schemas.openxmlformats.org/drawingml/2006/main">
            <a:schemeClr val="accent2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3"/>
        <c:spPr>
          <a:solidFill xmlns:a="http://schemas.openxmlformats.org/drawingml/2006/main">
            <a:schemeClr val="accent3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4"/>
        <c:spPr>
          <a:solidFill xmlns:a="http://schemas.openxmlformats.org/drawingml/2006/main">
            <a:schemeClr val="accent4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5"/>
        <c:spPr>
          <a:solidFill xmlns:a="http://schemas.openxmlformats.org/drawingml/2006/main">
            <a:schemeClr val="accent5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6"/>
        <c:spPr>
          <a:solidFill xmlns:a="http://schemas.openxmlformats.org/drawingml/2006/main">
            <a:schemeClr val="accent6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</c:pivotFmts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</c14:pivotOptions>
    </c:ext>
  </c:extLst>
  <c:lang xmlns:c="http://schemas.openxmlformats.org/drawingml/2006/chart" val="en-GB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[0]Iaith!PivotTable6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rPr>
              <a:t>Sgiliau Iaith Ymadawyr</a:t>
            </a:r>
          </a:p>
        </c:rich>
      </c:tx>
      <c:layout/>
      <c:spPr>
        <a:noFill/>
        <a:ln>
          <a:noFill/>
        </a:ln>
      </c:spPr>
    </c:title>
    <c:view3D>
      <c:rotX val="30"/>
      <c:rotY val="15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Iaith!$B$3:$B$4</c:f>
              <c:strCache>
                <c:ptCount val="1"/>
                <c:pt idx="0">
                  <c:v>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1"/>
            <c:spPr>
              <a:solidFill>
                <a:schemeClr val="accent2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2"/>
            <c:spPr>
              <a:solidFill>
                <a:schemeClr val="accent3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3"/>
            <c:spPr>
              <a:solidFill>
                <a:schemeClr val="accent4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4"/>
            <c:spPr>
              <a:solidFill>
                <a:schemeClr val="accent5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5"/>
            <c:spPr>
              <a:solidFill>
                <a:schemeClr val="accent6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7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8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Lbls>
            <c:dLbl>
              <c:idx val="1"/>
              <c:layout>
                <c:manualLayout>
                  <c:x val="0.00525"/>
                  <c:y val="-0.0015"/>
                </c:manualLayout>
              </c:layout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-0.00125"/>
                  <c:y val="0.0685"/>
                </c:manualLayout>
              </c:layout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-0.04075"/>
                  <c:y val="0.061"/>
                </c:manualLayout>
              </c:layout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Iaith!$A$5:$A$14</c:f>
              <c:strCache>
                <c:ptCount val="9"/>
                <c:pt idx="0">
                  <c:v>Heb eu Nodi</c:v>
                </c:pt>
                <c:pt idx="1">
                  <c:v>Ffrangeg</c:v>
                </c:pt>
                <c:pt idx="2">
                  <c:v>Cymraeg</c:v>
                </c:pt>
                <c:pt idx="3">
                  <c:v>Anhysbys</c:v>
                </c:pt>
                <c:pt idx="4">
                  <c:v>BSL</c:v>
                </c:pt>
                <c:pt idx="5">
                  <c:v>ARALL</c:v>
                </c:pt>
                <c:pt idx="6">
                  <c:v>SAES</c:v>
                </c:pt>
                <c:pt idx="7">
                  <c:v>SBAENEG</c:v>
                </c:pt>
                <c:pt idx="8">
                  <c:v>ALMAENEG</c:v>
                </c:pt>
              </c:strCache>
            </c:strRef>
          </c:cat>
          <c:val>
            <c:numRef>
              <c:f>Iaith!$B$5:$B$14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"/>
          <c:y val="0.3255"/>
          <c:w val="0.15325"/>
          <c:h val="0.391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floor>
      <c:spPr>
        <a:noFill/>
        <a:ln>
          <a:noFill/>
        </a:ln>
        <a:sp3d/>
      </c:spPr>
      <c:thickness val="0"/>
    </c:floor>
    <c:sideWall>
      <c:spPr>
        <a:noFill/>
        <a:ln>
          <a:noFill/>
        </a:ln>
        <a:sp3d/>
      </c:spPr>
      <c:thickness val="0"/>
    </c:sideWall>
    <c:backWall>
      <c:spPr>
        <a:noFill/>
        <a:ln>
          <a:noFill/>
        </a:ln>
        <a:sp3d/>
      </c:spPr>
      <c:thickness val="0"/>
    </c:backWall>
    <c:plotVisOnly val="1"/>
    <c:dispBlanksAs val="zero"/>
    <c:showDLblsOverMax val="0"/>
    <c:pivotFmts xmlns:c="http://schemas.openxmlformats.org/drawingml/2006/chart">
      <c:pivotFmt>
        <c:idx val="0"/>
        <c:marker>
          <c:symbol val="none"/>
        </c:marker>
        <c:dLbl>
          <c:idx val="0"/>
          <c:layout/>
          <c:spPr>
            <a:noFill xmlns:a="http://schemas.openxmlformats.org/drawingml/2006/main"/>
            <a:ln xmlns:a="http://schemas.openxmlformats.org/drawingml/2006/main">
              <a:noFill/>
            </a:ln>
            <a:effectLst xmlns:a="http://schemas.openxmlformats.org/drawingml/2006/main"/>
          </c:spPr>
          <c:txPr>
            <a:bodyPr xmlns:a="http://schemas.openxmlformats.org/drawingml/2006/main" rot="0" spcFirstLastPara="1" vertOverflow="ellipsis" vert="horz" wrap="square" lIns="38100" tIns="19050" rIns="38100" bIns="19050" anchor="ctr" anchorCtr="1">
              <a:spAutoFit/>
            </a:bodyPr>
            <a:lstStyle xmlns:a="http://schemas.openxmlformats.org/drawingml/2006/main"/>
            <a:p xmlns:a="http://schemas.openxmlformats.org/drawingml/2006/main">
              <a:pPr>
                <a:defRPr lang="en-US"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Percent val="1"/>
          <c:extLst xmlns:c16r2="http://schemas.microsoft.com/office/drawing/2015/06/chart"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"/>
        <c:spPr>
          <a:solidFill xmlns:a="http://schemas.openxmlformats.org/drawingml/2006/main">
            <a:schemeClr val="accent4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  <c:dLbl>
          <c:idx val="0"/>
          <c:layout>
            <c:manualLayout>
              <c:x val="-4.1049364829396334E-2"/>
              <c:y val="6.1040256612728161E-2"/>
            </c:manualLayout>
          </c:layout>
          <c:showPercent val="1"/>
          <c:extLst xmlns:c16r2="http://schemas.microsoft.com/office/drawing/2015/06/chart">
            <c:ext xmlns:c15="http://schemas.microsoft.com/office/drawing/2012/chart" uri="{CE6537A1-D6FC-4f65-9D91-7224C49458BB}"/>
            <c:ext xmlns:c16="http://schemas.microsoft.com/office/drawing/2014/chart" uri="{C3380CC4-5D6E-409C-BE32-E72D297353CC}">
              <c16:uniqueId val="{00000007-628A-49A6-BBBD-F994B6898EBA}"/>
            </c:ext>
          </c:extLst>
        </c:dLbl>
      </c:pivotFmt>
      <c:pivotFmt>
        <c:idx val="2"/>
        <c:spPr>
          <a:solidFill xmlns:a="http://schemas.openxmlformats.org/drawingml/2006/main">
            <a:schemeClr val="accent3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  <c:dLbl>
          <c:idx val="0"/>
          <c:layout>
            <c:manualLayout>
              <c:x val="-1.4012808398950923E-3"/>
              <c:y val="6.8598155350517484E-2"/>
            </c:manualLayout>
          </c:layout>
          <c:showPercent val="1"/>
          <c:extLst xmlns:c16r2="http://schemas.microsoft.com/office/drawing/2015/06/chart">
            <c:ext xmlns:c15="http://schemas.microsoft.com/office/drawing/2012/chart" uri="{CE6537A1-D6FC-4f65-9D91-7224C49458BB}">
              <c15:layout/>
            </c:ext>
            <c:ext xmlns:c16="http://schemas.microsoft.com/office/drawing/2014/chart" uri="{C3380CC4-5D6E-409C-BE32-E72D297353CC}">
              <c16:uniqueId val="{00000005-628A-49A6-BBBD-F994B6898EBA}"/>
            </c:ext>
          </c:extLst>
        </c:dLbl>
      </c:pivotFmt>
      <c:pivotFmt>
        <c:idx val="3"/>
        <c:spPr>
          <a:solidFill xmlns:a="http://schemas.openxmlformats.org/drawingml/2006/main">
            <a:schemeClr val="accent2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  <c:dLbl>
          <c:idx val="0"/>
          <c:layout>
            <c:manualLayout>
              <c:x val="5.3507191601049886E-3"/>
              <c:y val="-1.7863651671211772E-3"/>
            </c:manualLayout>
          </c:layout>
          <c:showPercent val="1"/>
          <c:extLst xmlns:c16r2="http://schemas.microsoft.com/office/drawing/2015/06/chart">
            <c:ext xmlns:c15="http://schemas.microsoft.com/office/drawing/2012/chart" uri="{CE6537A1-D6FC-4f65-9D91-7224C49458BB}">
              <c15:layout/>
            </c:ext>
            <c:ext xmlns:c16="http://schemas.microsoft.com/office/drawing/2014/chart" uri="{C3380CC4-5D6E-409C-BE32-E72D297353CC}">
              <c16:uniqueId val="{00000003-628A-49A6-BBBD-F994B6898EBA}"/>
            </c:ext>
          </c:extLst>
        </c:dLbl>
      </c:pivotFmt>
      <c:pivotFmt>
        <c:idx val="4"/>
        <c:spPr>
          <a:solidFill xmlns:a="http://schemas.openxmlformats.org/drawingml/2006/main">
            <a:schemeClr val="accent1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5"/>
        <c:spPr>
          <a:solidFill xmlns:a="http://schemas.openxmlformats.org/drawingml/2006/main">
            <a:schemeClr val="accent1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6"/>
        <c:spPr>
          <a:solidFill xmlns:a="http://schemas.openxmlformats.org/drawingml/2006/main">
            <a:schemeClr val="accent5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7"/>
        <c:spPr>
          <a:solidFill xmlns:a="http://schemas.openxmlformats.org/drawingml/2006/main">
            <a:schemeClr val="accent6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8"/>
        <c:spPr>
          <a:solidFill xmlns:a="http://schemas.openxmlformats.org/drawingml/2006/main">
            <a:schemeClr val="accent1">
              <a:lumMod val="60000"/>
            </a:schemeClr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9"/>
        <c:spPr>
          <a:solidFill xmlns:a="http://schemas.openxmlformats.org/drawingml/2006/main">
            <a:schemeClr val="accent2">
              <a:lumMod val="60000"/>
            </a:schemeClr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10"/>
        <c:spPr>
          <a:solidFill xmlns:a="http://schemas.openxmlformats.org/drawingml/2006/main">
            <a:schemeClr val="accent3">
              <a:lumMod val="60000"/>
            </a:schemeClr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</c:pivotFmts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</c14:pivotOptions>
    </c:ext>
  </c:extLst>
  <c:lang xmlns:c="http://schemas.openxmlformats.org/drawingml/2006/chart" val="en-GB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[0]Beichiogrwydd!PivotTable7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rPr>
              <a:t>Ymadawyr fesul Beichiogrwydd/Mamolaeth</a:t>
            </a:r>
          </a:p>
        </c:rich>
      </c:tx>
      <c:layout/>
      <c:spPr>
        <a:noFill/>
        <a:ln>
          <a:noFill/>
        </a:ln>
      </c:spPr>
    </c:title>
    <c:view3D>
      <c:rotX val="3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Beichiogrwydd!$B$3:$B$4</c:f>
              <c:strCache>
                <c:ptCount val="1"/>
                <c:pt idx="0">
                  <c:v>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2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1"/>
            <c:spPr>
              <a:solidFill>
                <a:schemeClr val="accent3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2"/>
            <c:spPr>
              <a:solidFill>
                <a:schemeClr val="accent4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3"/>
            <c:spPr>
              <a:solidFill>
                <a:schemeClr val="accent5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4"/>
            <c:spPr>
              <a:solidFill>
                <a:schemeClr val="accent1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Beichiogrwydd!$A$5:$A$10</c:f>
              <c:strCache>
                <c:ptCount val="5"/>
                <c:pt idx="0">
                  <c:v>Na</c:v>
                </c:pt>
                <c:pt idx="1">
                  <c:v>Ie</c:v>
                </c:pt>
                <c:pt idx="2">
                  <c:v>Anhysbys</c:v>
                </c:pt>
                <c:pt idx="3">
                  <c:v>Heb ei Datgan</c:v>
                </c:pt>
                <c:pt idx="4">
                  <c:v>Heb ei Nodi</c:v>
                </c:pt>
              </c:strCache>
            </c:strRef>
          </c:cat>
          <c:val>
            <c:numRef>
              <c:f>Beichiogrwydd!$B$5:$B$10</c:f>
              <c:numCache>
                <c:formatCode>General</c:formatCode>
                <c:ptCount val="5"/>
                <c:pt idx="0">
                  <c:v>25</c:v>
                </c:pt>
                <c:pt idx="1">
                  <c:v>1</c:v>
                </c:pt>
                <c:pt idx="2">
                  <c:v>146</c:v>
                </c:pt>
                <c:pt idx="3">
                  <c:v>1</c:v>
                </c:pt>
                <c:pt idx="4">
                  <c:v>132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floor>
      <c:spPr>
        <a:noFill/>
        <a:ln>
          <a:noFill/>
        </a:ln>
        <a:sp3d/>
      </c:spPr>
      <c:thickness val="0"/>
    </c:floor>
    <c:sideWall>
      <c:spPr>
        <a:noFill/>
        <a:ln>
          <a:noFill/>
        </a:ln>
        <a:sp3d/>
      </c:spPr>
      <c:thickness val="0"/>
    </c:sideWall>
    <c:backWall>
      <c:spPr>
        <a:noFill/>
        <a:ln>
          <a:noFill/>
        </a:ln>
        <a:sp3d/>
      </c:spPr>
      <c:thickness val="0"/>
    </c:backWall>
    <c:plotVisOnly val="1"/>
    <c:dispBlanksAs val="zero"/>
    <c:showDLblsOverMax val="0"/>
    <c:pivotFmts xmlns:c="http://schemas.openxmlformats.org/drawingml/2006/chart">
      <c:pivotFmt>
        <c:idx val="0"/>
        <c:marker>
          <c:symbol val="none"/>
        </c:marker>
        <c:dLbl>
          <c:idx val="0"/>
          <c:layout/>
          <c:spPr>
            <a:noFill xmlns:a="http://schemas.openxmlformats.org/drawingml/2006/main"/>
            <a:ln xmlns:a="http://schemas.openxmlformats.org/drawingml/2006/main">
              <a:noFill/>
            </a:ln>
            <a:effectLst xmlns:a="http://schemas.openxmlformats.org/drawingml/2006/main"/>
          </c:spPr>
          <c:txPr>
            <a:bodyPr xmlns:a="http://schemas.openxmlformats.org/drawingml/2006/main" rot="0" spcFirstLastPara="1" vertOverflow="ellipsis" vert="horz" wrap="square" lIns="38100" tIns="19050" rIns="38100" bIns="19050" anchor="ctr" anchorCtr="1">
              <a:spAutoFit/>
            </a:bodyPr>
            <a:lstStyle xmlns:a="http://schemas.openxmlformats.org/drawingml/2006/main"/>
            <a:p xmlns:a="http://schemas.openxmlformats.org/drawingml/2006/main">
              <a:pPr>
                <a:defRPr lang="en-US"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Percent val="1"/>
          <c:extLst xmlns:c16r2="http://schemas.microsoft.com/office/drawing/2015/06/chart"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"/>
        <c:spPr>
          <a:solidFill xmlns:a="http://schemas.openxmlformats.org/drawingml/2006/main">
            <a:schemeClr val="accent1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2"/>
        <c:spPr>
          <a:solidFill xmlns:a="http://schemas.openxmlformats.org/drawingml/2006/main">
            <a:schemeClr val="accent2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3"/>
        <c:spPr>
          <a:solidFill xmlns:a="http://schemas.openxmlformats.org/drawingml/2006/main">
            <a:schemeClr val="accent3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4"/>
        <c:spPr>
          <a:solidFill xmlns:a="http://schemas.openxmlformats.org/drawingml/2006/main">
            <a:schemeClr val="accent4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5"/>
        <c:spPr>
          <a:solidFill xmlns:a="http://schemas.openxmlformats.org/drawingml/2006/main">
            <a:schemeClr val="accent5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</c:pivotFmts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</c14:pivotOptions>
    </c:ext>
  </c:extLst>
  <c:lang xmlns:c="http://schemas.openxmlformats.org/drawingml/2006/chart" val="en-GB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[0]Statws Priodasol!PivotTable8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rPr>
              <a:t>Ymadawyr fesul Statws Priodasol</a:t>
            </a:r>
          </a:p>
        </c:rich>
      </c:tx>
      <c:layout/>
      <c:spPr>
        <a:noFill/>
        <a:ln>
          <a:noFill/>
        </a:ln>
      </c:spPr>
    </c:title>
    <c:view3D>
      <c:rotX val="30"/>
      <c:rotY val="13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'Statws Priodasol'!$B$3:$B$4</c:f>
              <c:strCache>
                <c:ptCount val="1"/>
                <c:pt idx="0">
                  <c:v>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1"/>
            <c:spPr>
              <a:solidFill>
                <a:schemeClr val="accent2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2"/>
            <c:spPr>
              <a:solidFill>
                <a:schemeClr val="accent3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3"/>
            <c:spPr>
              <a:solidFill>
                <a:schemeClr val="accent4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4"/>
            <c:spPr>
              <a:solidFill>
                <a:schemeClr val="accent5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'Statws Priodasol'!$A$5:$A$10</c:f>
              <c:strCache>
                <c:ptCount val="5"/>
                <c:pt idx="0">
                  <c:v>Wedi ysgaru</c:v>
                </c:pt>
                <c:pt idx="1">
                  <c:v>Priod</c:v>
                </c:pt>
                <c:pt idx="2">
                  <c:v>Sengl</c:v>
                </c:pt>
                <c:pt idx="3">
                  <c:v>Anhysbys</c:v>
                </c:pt>
                <c:pt idx="4">
                  <c:v>Cyd-fyw</c:v>
                </c:pt>
              </c:strCache>
            </c:strRef>
          </c:cat>
          <c:val>
            <c:numRef>
              <c:f>'Statws Priodasol'!$B$5:$B$10</c:f>
              <c:numCache>
                <c:formatCode>General</c:formatCode>
                <c:ptCount val="5"/>
                <c:pt idx="0">
                  <c:v>3</c:v>
                </c:pt>
                <c:pt idx="1">
                  <c:v>38</c:v>
                </c:pt>
                <c:pt idx="2">
                  <c:v>12</c:v>
                </c:pt>
                <c:pt idx="3">
                  <c:v>247</c:v>
                </c:pt>
                <c:pt idx="4">
                  <c:v>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floor>
      <c:spPr>
        <a:noFill/>
        <a:ln>
          <a:noFill/>
        </a:ln>
        <a:sp3d/>
      </c:spPr>
      <c:thickness val="0"/>
    </c:floor>
    <c:sideWall>
      <c:spPr>
        <a:noFill/>
        <a:ln>
          <a:noFill/>
        </a:ln>
        <a:sp3d/>
      </c:spPr>
      <c:thickness val="0"/>
    </c:sideWall>
    <c:backWall>
      <c:spPr>
        <a:noFill/>
        <a:ln>
          <a:noFill/>
        </a:ln>
        <a:sp3d/>
      </c:spPr>
      <c:thickness val="0"/>
    </c:backWall>
    <c:plotVisOnly val="1"/>
    <c:dispBlanksAs val="zero"/>
    <c:showDLblsOverMax val="0"/>
    <c:pivotFmts xmlns:c="http://schemas.openxmlformats.org/drawingml/2006/chart">
      <c:pivotFmt>
        <c:idx val="0"/>
        <c:marker>
          <c:symbol val="none"/>
        </c:marker>
        <c:dLbl>
          <c:idx val="0"/>
          <c:layout/>
          <c:spPr>
            <a:noFill xmlns:a="http://schemas.openxmlformats.org/drawingml/2006/main"/>
            <a:ln xmlns:a="http://schemas.openxmlformats.org/drawingml/2006/main">
              <a:noFill/>
            </a:ln>
            <a:effectLst xmlns:a="http://schemas.openxmlformats.org/drawingml/2006/main"/>
          </c:spPr>
          <c:txPr>
            <a:bodyPr xmlns:a="http://schemas.openxmlformats.org/drawingml/2006/main" rot="0" spcFirstLastPara="1" vertOverflow="ellipsis" vert="horz" wrap="square" lIns="38100" tIns="19050" rIns="38100" bIns="19050" anchor="ctr" anchorCtr="1">
              <a:spAutoFit/>
            </a:bodyPr>
            <a:lstStyle xmlns:a="http://schemas.openxmlformats.org/drawingml/2006/main"/>
            <a:p xmlns:a="http://schemas.openxmlformats.org/drawingml/2006/main">
              <a:pPr>
                <a:defRPr lang="en-US"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Percent val="1"/>
          <c:extLst xmlns:c16r2="http://schemas.microsoft.com/office/drawing/2015/06/chart"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"/>
        <c:spPr>
          <a:solidFill xmlns:a="http://schemas.openxmlformats.org/drawingml/2006/main">
            <a:schemeClr val="accent5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2"/>
        <c:spPr>
          <a:solidFill xmlns:a="http://schemas.openxmlformats.org/drawingml/2006/main">
            <a:schemeClr val="accent1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3"/>
        <c:spPr>
          <a:solidFill xmlns:a="http://schemas.openxmlformats.org/drawingml/2006/main">
            <a:schemeClr val="accent2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4"/>
        <c:spPr>
          <a:solidFill xmlns:a="http://schemas.openxmlformats.org/drawingml/2006/main">
            <a:schemeClr val="accent1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5"/>
        <c:spPr>
          <a:solidFill xmlns:a="http://schemas.openxmlformats.org/drawingml/2006/main">
            <a:schemeClr val="accent3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6"/>
        <c:spPr>
          <a:solidFill xmlns:a="http://schemas.openxmlformats.org/drawingml/2006/main">
            <a:schemeClr val="accent4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7"/>
        <c:spPr>
          <a:solidFill xmlns:a="http://schemas.openxmlformats.org/drawingml/2006/main">
            <a:schemeClr val="accent1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8"/>
        <c:spPr>
          <a:solidFill xmlns:a="http://schemas.openxmlformats.org/drawingml/2006/main">
            <a:schemeClr val="accent1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</c:pivotFmts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</c14:pivotOptions>
    </c:ext>
  </c:extLst>
  <c:lang xmlns:c="http://schemas.openxmlformats.org/drawingml/2006/chart" val="en-GB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[0]Trawsrywiol!PivotTable9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rPr>
              <a:t>Ymadawyr Trawsrywiol</a:t>
            </a:r>
          </a:p>
        </c:rich>
      </c:tx>
      <c:layout/>
      <c:spPr>
        <a:noFill/>
        <a:ln>
          <a:noFill/>
        </a:ln>
      </c:spPr>
    </c:title>
    <c:view3D>
      <c:rotX val="30"/>
      <c:rotY val="0"/>
      <c:depthPercent val="100"/>
      <c:rAngAx val="1"/>
    </c:view3D>
    <c:plotArea>
      <c:layout>
        <c:manualLayout>
          <c:layoutTarget val="inner"/>
          <c:xMode val="edge"/>
          <c:yMode val="edge"/>
          <c:x val="0.07425"/>
          <c:y val="0.11325"/>
          <c:w val="0.6835"/>
          <c:h val="0.789"/>
        </c:manualLayout>
      </c:layout>
      <c:pie3DChart>
        <c:varyColors val="1"/>
        <c:ser>
          <c:idx val="0"/>
          <c:order val="0"/>
          <c:tx>
            <c:strRef>
              <c:f>Trawsrywiol!$B$3:$B$4</c:f>
              <c:strCache>
                <c:ptCount val="1"/>
                <c:pt idx="0">
                  <c:v>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1"/>
            <c:spPr>
              <a:solidFill>
                <a:schemeClr val="accent2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2"/>
            <c:spPr>
              <a:solidFill>
                <a:schemeClr val="accent3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3"/>
            <c:spPr>
              <a:solidFill>
                <a:schemeClr val="accent4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Trawsrywiol!$A$5:$A$9</c:f>
              <c:strCache>
                <c:ptCount val="4"/>
                <c:pt idx="0">
                  <c:v>Heb ei Nodi</c:v>
                </c:pt>
                <c:pt idx="1">
                  <c:v>Nac Ydyn</c:v>
                </c:pt>
                <c:pt idx="2">
                  <c:v>Heb dymuno ateb</c:v>
                </c:pt>
                <c:pt idx="3">
                  <c:v>Anhysbys</c:v>
                </c:pt>
              </c:strCache>
            </c:strRef>
          </c:cat>
          <c:val>
            <c:numRef>
              <c:f>Trawsrywiol!$B$5:$B$9</c:f>
              <c:numCache>
                <c:formatCode>General</c:formatCode>
                <c:ptCount val="4"/>
                <c:pt idx="0">
                  <c:v>120</c:v>
                </c:pt>
                <c:pt idx="1">
                  <c:v>27</c:v>
                </c:pt>
                <c:pt idx="2">
                  <c:v>15</c:v>
                </c:pt>
                <c:pt idx="3">
                  <c:v>143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floor>
      <c:spPr>
        <a:noFill/>
        <a:ln>
          <a:noFill/>
        </a:ln>
        <a:sp3d/>
      </c:spPr>
      <c:thickness val="0"/>
    </c:floor>
    <c:sideWall>
      <c:spPr>
        <a:noFill/>
        <a:ln>
          <a:noFill/>
        </a:ln>
        <a:sp3d/>
      </c:spPr>
      <c:thickness val="0"/>
    </c:sideWall>
    <c:backWall>
      <c:spPr>
        <a:noFill/>
        <a:ln>
          <a:noFill/>
        </a:ln>
        <a:sp3d/>
      </c:spPr>
      <c:thickness val="0"/>
    </c:backWall>
    <c:plotVisOnly val="1"/>
    <c:dispBlanksAs val="zero"/>
    <c:showDLblsOverMax val="0"/>
    <c:pivotFmts xmlns:c="http://schemas.openxmlformats.org/drawingml/2006/chart">
      <c:pivotFmt>
        <c:idx val="0"/>
        <c:marker>
          <c:symbol val="none"/>
        </c:marker>
        <c:dLbl>
          <c:idx val="0"/>
          <c:layout/>
          <c:spPr>
            <a:noFill xmlns:a="http://schemas.openxmlformats.org/drawingml/2006/main"/>
            <a:ln xmlns:a="http://schemas.openxmlformats.org/drawingml/2006/main">
              <a:noFill/>
            </a:ln>
            <a:effectLst xmlns:a="http://schemas.openxmlformats.org/drawingml/2006/main"/>
          </c:spPr>
          <c:txPr>
            <a:bodyPr xmlns:a="http://schemas.openxmlformats.org/drawingml/2006/main" rot="0" spcFirstLastPara="1" vertOverflow="ellipsis" vert="horz" wrap="square" lIns="38100" tIns="19050" rIns="38100" bIns="19050" anchor="ctr" anchorCtr="1">
              <a:spAutoFit/>
            </a:bodyPr>
            <a:lstStyle xmlns:a="http://schemas.openxmlformats.org/drawingml/2006/main"/>
            <a:p xmlns:a="http://schemas.openxmlformats.org/drawingml/2006/main">
              <a:pPr>
                <a:defRPr lang="en-US"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Percent val="1"/>
          <c:extLst xmlns:c16r2="http://schemas.microsoft.com/office/drawing/2015/06/chart"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"/>
        <c:spPr>
          <a:solidFill xmlns:a="http://schemas.openxmlformats.org/drawingml/2006/main">
            <a:schemeClr val="accent1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2"/>
        <c:spPr>
          <a:solidFill xmlns:a="http://schemas.openxmlformats.org/drawingml/2006/main">
            <a:schemeClr val="accent2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3"/>
        <c:spPr>
          <a:solidFill xmlns:a="http://schemas.openxmlformats.org/drawingml/2006/main">
            <a:schemeClr val="accent3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  <c:pivotFmt>
        <c:idx val="4"/>
        <c:spPr>
          <a:solidFill xmlns:a="http://schemas.openxmlformats.org/drawingml/2006/main">
            <a:schemeClr val="accent4"/>
          </a:solidFill>
          <a:ln xmlns:a="http://schemas.openxmlformats.org/drawingml/2006/main" w="25400">
            <a:solidFill>
              <a:schemeClr val="lt1"/>
            </a:solidFill>
          </a:ln>
          <a:effectLst xmlns:a="http://schemas.openxmlformats.org/drawingml/2006/main"/>
          <a:sp3d xmlns:a="http://schemas.openxmlformats.org/drawingml/2006/main" contourW="25400">
            <a:contourClr>
              <a:schemeClr val="lt1"/>
            </a:contourClr>
          </a:sp3d>
        </c:spPr>
      </c:pivotFmt>
    </c:pivotFmts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</c14:pivotOptions>
    </c:ext>
  </c:extLst>
  <c:lang xmlns:c="http://schemas.openxmlformats.org/drawingml/2006/chart" val="en-GB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2</xdr:row>
      <xdr:rowOff>38100</xdr:rowOff>
    </xdr:from>
    <xdr:to>
      <xdr:col>11</xdr:col>
      <xdr:colOff>57150</xdr:colOff>
      <xdr:row>21</xdr:row>
      <xdr:rowOff>104775</xdr:rowOff>
    </xdr:to>
    <xdr:graphicFrame macro="">
      <xdr:nvGraphicFramePr>
        <xdr:cNvPr id="2" name="Chart 1"/>
        <xdr:cNvGraphicFramePr/>
      </xdr:nvGraphicFramePr>
      <xdr:xfrm>
        <a:off x="1447800" y="361950"/>
        <a:ext cx="520065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2</xdr:row>
      <xdr:rowOff>9525</xdr:rowOff>
    </xdr:from>
    <xdr:to>
      <xdr:col>10</xdr:col>
      <xdr:colOff>504825</xdr:colOff>
      <xdr:row>22</xdr:row>
      <xdr:rowOff>133350</xdr:rowOff>
    </xdr:to>
    <xdr:graphicFrame macro="">
      <xdr:nvGraphicFramePr>
        <xdr:cNvPr id="2" name="Chart 1"/>
        <xdr:cNvGraphicFramePr/>
      </xdr:nvGraphicFramePr>
      <xdr:xfrm>
        <a:off x="2314575" y="333375"/>
        <a:ext cx="5038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1</xdr:row>
      <xdr:rowOff>114300</xdr:rowOff>
    </xdr:from>
    <xdr:to>
      <xdr:col>10</xdr:col>
      <xdr:colOff>600075</xdr:colOff>
      <xdr:row>23</xdr:row>
      <xdr:rowOff>104775</xdr:rowOff>
    </xdr:to>
    <xdr:graphicFrame macro="">
      <xdr:nvGraphicFramePr>
        <xdr:cNvPr id="2" name="Chart 1"/>
        <xdr:cNvGraphicFramePr/>
      </xdr:nvGraphicFramePr>
      <xdr:xfrm>
        <a:off x="2971800" y="276225"/>
        <a:ext cx="521970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1</xdr:row>
      <xdr:rowOff>114300</xdr:rowOff>
    </xdr:from>
    <xdr:to>
      <xdr:col>11</xdr:col>
      <xdr:colOff>57150</xdr:colOff>
      <xdr:row>21</xdr:row>
      <xdr:rowOff>104775</xdr:rowOff>
    </xdr:to>
    <xdr:graphicFrame macro="">
      <xdr:nvGraphicFramePr>
        <xdr:cNvPr id="2" name="Chart 1"/>
        <xdr:cNvGraphicFramePr/>
      </xdr:nvGraphicFramePr>
      <xdr:xfrm>
        <a:off x="2066925" y="276225"/>
        <a:ext cx="53149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1</xdr:row>
      <xdr:rowOff>0</xdr:rowOff>
    </xdr:from>
    <xdr:to>
      <xdr:col>12</xdr:col>
      <xdr:colOff>209550</xdr:colOff>
      <xdr:row>22</xdr:row>
      <xdr:rowOff>57150</xdr:rowOff>
    </xdr:to>
    <xdr:graphicFrame macro="">
      <xdr:nvGraphicFramePr>
        <xdr:cNvPr id="2" name="Chart 1"/>
        <xdr:cNvGraphicFramePr/>
      </xdr:nvGraphicFramePr>
      <xdr:xfrm>
        <a:off x="3124200" y="161925"/>
        <a:ext cx="61436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0</xdr:row>
      <xdr:rowOff>133350</xdr:rowOff>
    </xdr:from>
    <xdr:to>
      <xdr:col>11</xdr:col>
      <xdr:colOff>228600</xdr:colOff>
      <xdr:row>21</xdr:row>
      <xdr:rowOff>114300</xdr:rowOff>
    </xdr:to>
    <xdr:graphicFrame macro="">
      <xdr:nvGraphicFramePr>
        <xdr:cNvPr id="2" name="Chart 1"/>
        <xdr:cNvGraphicFramePr/>
      </xdr:nvGraphicFramePr>
      <xdr:xfrm>
        <a:off x="2066925" y="133350"/>
        <a:ext cx="54864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1</xdr:row>
      <xdr:rowOff>19050</xdr:rowOff>
    </xdr:from>
    <xdr:to>
      <xdr:col>12</xdr:col>
      <xdr:colOff>95250</xdr:colOff>
      <xdr:row>22</xdr:row>
      <xdr:rowOff>85725</xdr:rowOff>
    </xdr:to>
    <xdr:graphicFrame macro="">
      <xdr:nvGraphicFramePr>
        <xdr:cNvPr id="2" name="Chart 1"/>
        <xdr:cNvGraphicFramePr/>
      </xdr:nvGraphicFramePr>
      <xdr:xfrm>
        <a:off x="2076450" y="180975"/>
        <a:ext cx="595312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1</xdr:row>
      <xdr:rowOff>0</xdr:rowOff>
    </xdr:from>
    <xdr:to>
      <xdr:col>10</xdr:col>
      <xdr:colOff>514350</xdr:colOff>
      <xdr:row>22</xdr:row>
      <xdr:rowOff>76200</xdr:rowOff>
    </xdr:to>
    <xdr:graphicFrame macro="">
      <xdr:nvGraphicFramePr>
        <xdr:cNvPr id="2" name="Chart 1"/>
        <xdr:cNvGraphicFramePr/>
      </xdr:nvGraphicFramePr>
      <xdr:xfrm>
        <a:off x="2247900" y="161925"/>
        <a:ext cx="5257800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0</xdr:row>
      <xdr:rowOff>142875</xdr:rowOff>
    </xdr:from>
    <xdr:to>
      <xdr:col>11</xdr:col>
      <xdr:colOff>285750</xdr:colOff>
      <xdr:row>22</xdr:row>
      <xdr:rowOff>142875</xdr:rowOff>
    </xdr:to>
    <xdr:graphicFrame macro="">
      <xdr:nvGraphicFramePr>
        <xdr:cNvPr id="2" name="Chart 1"/>
        <xdr:cNvGraphicFramePr/>
      </xdr:nvGraphicFramePr>
      <xdr:xfrm>
        <a:off x="1504950" y="142875"/>
        <a:ext cx="563880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0</xdr:row>
      <xdr:rowOff>133350</xdr:rowOff>
    </xdr:from>
    <xdr:to>
      <xdr:col>10</xdr:col>
      <xdr:colOff>495300</xdr:colOff>
      <xdr:row>21</xdr:row>
      <xdr:rowOff>104775</xdr:rowOff>
    </xdr:to>
    <xdr:graphicFrame macro="">
      <xdr:nvGraphicFramePr>
        <xdr:cNvPr id="2" name="Chart 1"/>
        <xdr:cNvGraphicFramePr/>
      </xdr:nvGraphicFramePr>
      <xdr:xfrm>
        <a:off x="1962150" y="133350"/>
        <a:ext cx="524827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cordCount="336" refreshedBy="Jones, Gemma E." refreshedVersion="6">
  <cacheSource type="worksheet">
    <worksheetSource ref="A1:AA1048576" sheet="Data"/>
  </cacheSource>
  <cacheFields count="27">
    <cacheField name="Employee&#10; No">
      <sharedItems containsBlank="1" containsMixedTypes="0" count="0"/>
    </cacheField>
    <cacheField name="Name&#10;">
      <sharedItems containsBlank="1" containsMixedTypes="0" count="0"/>
    </cacheField>
    <cacheField name="Termination &#10;">
      <sharedItems containsBlank="1" containsMixedTypes="0" count="0"/>
    </cacheField>
    <cacheField name="Post ">
      <sharedItems containsBlank="1" containsMixedTypes="0" count="0"/>
    </cacheField>
    <cacheField name="Pers Birth Date">
      <sharedItems containsDate="1" containsString="0" containsBlank="1" containsMixedTypes="0" count="0"/>
    </cacheField>
    <cacheField name="age when leave">
      <sharedItems containsString="0" containsBlank="1" containsMixedTypes="0" containsNumber="1" containsInteger="1" count="0"/>
    </cacheField>
    <cacheField name="Age Profile&#10;AB">
      <sharedItems containsBlank="1" containsMixedTypes="0" count="0"/>
    </cacheField>
    <cacheField name="Starting Original Date">
      <sharedItems containsDate="1" containsString="0" containsBlank="1" containsMixedTypes="0" count="0"/>
    </cacheField>
    <cacheField name="Emp End Date">
      <sharedItems containsDate="1" containsString="0" containsBlank="1" containsMixedTypes="0" count="0"/>
    </cacheField>
    <cacheField name="ok">
      <sharedItems containsBlank="1" containsMixedTypes="0" count="0"/>
    </cacheField>
    <cacheField name="Length of service">
      <sharedItems containsString="0" containsBlank="1" containsMixedTypes="0" containsNumber="1" containsInteger="1" count="0"/>
    </cacheField>
    <cacheField name="Pers Sex">
      <sharedItems containsBlank="1" containsMixedTypes="0" count="0"/>
    </cacheField>
    <cacheField name="Pers Disable Flag">
      <sharedItems containsBlank="1" containsMixedTypes="0" count="0"/>
    </cacheField>
    <cacheField name="Pers Ethnic Origin">
      <sharedItems containsBlank="1" containsMixedTypes="0" count="0"/>
    </cacheField>
    <cacheField name="Employee Contract Hours">
      <sharedItems containsString="0" containsBlank="1" containsMixedTypes="0" containsNumber="1" containsInteger="1" count="0"/>
    </cacheField>
    <cacheField name="FTE">
      <sharedItems containsString="0" containsBlank="1" containsMixedTypes="0" containsNumber="1" containsInteger="1" count="0"/>
    </cacheField>
    <cacheField name="Job Number">
      <sharedItems containsBlank="1" containsMixedTypes="0" count="0"/>
    </cacheField>
    <cacheField name="Emp Post Occ Type">
      <sharedItems containsBlank="1" containsMixedTypes="0" count="0"/>
    </cacheField>
    <cacheField name="Pers Country Of Birth">
      <sharedItems containsBlank="1" containsMixedTypes="0" count="0"/>
    </cacheField>
    <cacheField name="Pers Nationality Citizenship">
      <sharedItems containsBlank="1" containsMixedTypes="0" count="0"/>
    </cacheField>
    <cacheField name="Pers Religion">
      <sharedItems containsBlank="1" containsMixedTypes="0" count="0"/>
    </cacheField>
    <cacheField name="Pers Carer">
      <sharedItems containsBlank="1" containsMixedTypes="0" count="0"/>
    </cacheField>
    <cacheField name="Pers Pregnancy Maternity">
      <sharedItems containsBlank="1" containsMixedTypes="0" count="0"/>
    </cacheField>
    <cacheField name="Pers Transgender">
      <sharedItems containsBlank="1" containsMixedTypes="0" count="0"/>
    </cacheField>
    <cacheField name="Language">
      <sharedItems containsBlank="1" containsMixedTypes="0" count="0"/>
    </cacheField>
    <cacheField name="Pers Marital Status">
      <sharedItems containsBlank="1" containsMixedTypes="0" count="0"/>
    </cacheField>
    <cacheField name="Pers Sexual Orientation">
      <sharedItems containsBlank="1" containsMixedTypes="0" count="7">
        <m/>
        <s v="HETRO"/>
        <s v="GAY"/>
        <s v=" "/>
        <s v="BI"/>
        <s v="LES"/>
        <s v="NOT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5" recordCount="336" refreshedBy="Jones, Gemma E." refreshedVersion="6">
  <cacheSource type="worksheet">
    <worksheetSource ref="A1:Z65536" sheet="Data"/>
  </cacheSource>
  <cacheFields count="26">
    <cacheField name="Employee&#10; No">
      <sharedItems containsBlank="1" containsMixedTypes="0" count="0"/>
    </cacheField>
    <cacheField name="Name&#10;">
      <sharedItems containsBlank="1" containsMixedTypes="0" count="0"/>
    </cacheField>
    <cacheField name="Termination &#10;">
      <sharedItems containsBlank="1" containsMixedTypes="0" count="14">
        <s v="Redundancy"/>
        <s v="Retirement"/>
        <s v="Resignation"/>
        <s v="Death"/>
        <m/>
        <s v="Temp/fixed term contract"/>
        <s v="Capability Dismissal (Ill Health)"/>
        <s v="Some Other Substantial Reason"/>
        <s v="Dismissal (Conduct)"/>
        <s v="Leaver"/>
        <s v="Ill Health Retirement"/>
        <s v="Dismissal (Unsatisfactory Prob Period)"/>
        <s v="TUPE Transfer"/>
        <s v="Capability Dismissal"/>
      </sharedItems>
    </cacheField>
    <cacheField name="Post ">
      <sharedItems containsBlank="1" containsMixedTypes="0" count="0"/>
    </cacheField>
    <cacheField name="Pers Birth Date">
      <sharedItems containsDate="1" containsString="0" containsBlank="1" containsMixedTypes="0" count="0"/>
    </cacheField>
    <cacheField name="age when leave">
      <sharedItems containsString="0" containsBlank="1" containsMixedTypes="0" containsNumber="1" containsInteger="1" count="0"/>
    </cacheField>
    <cacheField name="Age Profile&#10;AB">
      <sharedItems containsBlank="1" containsMixedTypes="0" count="7">
        <s v="55 - 64"/>
        <s v="65+"/>
        <s v="45 - 54"/>
        <m/>
        <s v="35 - 44"/>
        <s v="25 - 34"/>
        <s v="16 - 24"/>
      </sharedItems>
    </cacheField>
    <cacheField name="Starting Original Date">
      <sharedItems containsDate="1" containsString="0" containsBlank="1" containsMixedTypes="0" count="0"/>
    </cacheField>
    <cacheField name="Emp End Date">
      <sharedItems containsDate="1" containsString="0" containsBlank="1" containsMixedTypes="0" count="0"/>
    </cacheField>
    <cacheField name="ok">
      <sharedItems containsBlank="1" containsMixedTypes="0" count="0"/>
    </cacheField>
    <cacheField name="Length of service">
      <sharedItems containsString="0" containsBlank="1" containsMixedTypes="0" containsNumber="1" containsInteger="1" count="0"/>
    </cacheField>
    <cacheField name="Pers Sex">
      <sharedItems containsBlank="1" containsMixedTypes="0" count="3">
        <s v="M"/>
        <s v="F"/>
        <m/>
      </sharedItems>
    </cacheField>
    <cacheField name="Pers Disable Flag">
      <sharedItems containsBlank="1" containsMixedTypes="0" count="5">
        <s v=" "/>
        <s v="N"/>
        <s v="Y"/>
        <m/>
        <s v="U"/>
      </sharedItems>
    </cacheField>
    <cacheField name="Pers Ethnic Origin">
      <sharedItems containsBlank="1" containsMixedTypes="0" count="17">
        <s v="WHUKNI"/>
        <s v="MIXOTH"/>
        <m/>
        <s v=" "/>
        <s v="WHOTH"/>
        <s v="ASBOTH"/>
        <s v="IRL"/>
        <s v="BLKAF"/>
        <s v="BRIT"/>
        <s v="OTWH"/>
        <s v="OTMIX"/>
        <s v="ENG"/>
        <s v="MIXAS"/>
        <s v="BLKOT"/>
        <s v="MIXAF"/>
        <s v="IRWH"/>
        <s v="SCOT"/>
      </sharedItems>
    </cacheField>
    <cacheField name="Employee Contract Hours">
      <sharedItems containsString="0" containsBlank="1" containsMixedTypes="0" containsNumber="1" containsInteger="1" count="0"/>
    </cacheField>
    <cacheField name="FTE">
      <sharedItems containsString="0" containsBlank="1" containsMixedTypes="0" containsNumber="1" containsInteger="1" count="0"/>
    </cacheField>
    <cacheField name="Job Number">
      <sharedItems containsBlank="1" containsMixedTypes="0" count="0"/>
    </cacheField>
    <cacheField name="Emp Post Occ Type">
      <sharedItems containsBlank="1" containsMixedTypes="0" count="0"/>
    </cacheField>
    <cacheField name="Pers Country Of Birth">
      <sharedItems containsBlank="1" containsMixedTypes="0" count="0"/>
    </cacheField>
    <cacheField name="Pers Nationality Citizenship">
      <sharedItems containsBlank="1" containsMixedTypes="0" count="0"/>
    </cacheField>
    <cacheField name="Pers Religion">
      <sharedItems containsBlank="1" containsMixedTypes="0" count="0"/>
    </cacheField>
    <cacheField name="Pers Carer">
      <sharedItems containsBlank="1" containsMixedTypes="0" count="0"/>
    </cacheField>
    <cacheField name="Pers Pregnancy Maternity">
      <sharedItems containsBlank="1" containsMixedTypes="0" count="5">
        <m/>
        <s v="NO"/>
        <s v="PNTA"/>
        <s v=" "/>
        <s v="YES"/>
      </sharedItems>
    </cacheField>
    <cacheField name="Pers Transgender">
      <sharedItems containsBlank="1" containsMixedTypes="0" count="4">
        <m/>
        <s v="NO"/>
        <s v="PNTA"/>
        <s v=" "/>
      </sharedItems>
    </cacheField>
    <cacheField name="Language">
      <sharedItems containsBlank="1" containsMixedTypes="0" count="10">
        <s v=" "/>
        <s v="BSL"/>
        <s v="FRENCH"/>
        <s v="WELSH"/>
        <s v="GERMAN"/>
        <s v="OTHER"/>
        <s v="ENG"/>
        <s v="SPANIS"/>
        <m/>
        <s v="N/A"/>
      </sharedItems>
    </cacheField>
    <cacheField name="Pers Marital Status">
      <sharedItems containsBlank="1" containsMixedTypes="0" count="8">
        <m/>
        <s v="M"/>
        <s v="CO"/>
        <s v="D"/>
        <s v="S"/>
        <s v="N"/>
        <s v="W"/>
        <s v="C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36">
  <r>
    <s v="000791"/>
    <s v="MR PETER MULLEN"/>
    <s v="Redundancy"/>
    <s v="Infrastructure/ Projects Manager"/>
    <d v="1956-09-16T00:00:00.000"/>
    <n v="60"/>
    <s v="55 - 64"/>
    <d v="1977-12-01T00:00:00.000"/>
    <d v="2017-05-26T00:00:00.000"/>
    <s v="ok"/>
    <n v="39"/>
    <s v="M"/>
    <s v=" "/>
    <s v="ENG"/>
    <n v="37"/>
    <n v="1"/>
    <s v="LGE"/>
    <s v="PERM"/>
    <s v=" "/>
    <s v=" "/>
    <s v=" "/>
    <m/>
    <m/>
    <m/>
    <s v=" "/>
    <m/>
    <x v="0"/>
  </r>
  <r>
    <s v="000894"/>
    <s v="MR DAVID HARRIS"/>
    <s v="Retirement"/>
    <s v="Senior Project Officer Waste, Flooding"/>
    <d v="1948-06-11T00:00:00.000"/>
    <n v="68"/>
    <s v="65+"/>
    <d v="1984-05-14T00:00:00.000"/>
    <d v="2017-04-30T00:00:00.000"/>
    <s v="ok"/>
    <n v="32"/>
    <s v="M"/>
    <s v=" "/>
    <s v="ENG"/>
    <n v="22.2"/>
    <n v="0.6"/>
    <s v="LGE"/>
    <s v="PERM"/>
    <s v=" "/>
    <s v=" "/>
    <s v=" "/>
    <m/>
    <m/>
    <m/>
    <s v=" "/>
    <m/>
    <x v="0"/>
  </r>
  <r>
    <s v="001423"/>
    <s v="MR THOMAS JAMES"/>
    <s v="Retirement"/>
    <s v="Whole Place Officer"/>
    <d v="1962-01-06T00:00:00.000"/>
    <n v="55"/>
    <s v="55 - 64"/>
    <d v="1980-11-01T00:00:00.000"/>
    <d v="2017-08-26T00:00:00.000"/>
    <s v="ok"/>
    <n v="36"/>
    <s v="M"/>
    <s v=" "/>
    <s v="OTWH"/>
    <n v="37"/>
    <n v="1"/>
    <s v="LGE"/>
    <s v="PERM"/>
    <s v=" "/>
    <s v=" "/>
    <s v=" "/>
    <m/>
    <m/>
    <m/>
    <s v=" "/>
    <m/>
    <x v="0"/>
  </r>
  <r>
    <s v="002136"/>
    <s v="MR ROGER JOY"/>
    <s v="Retirement"/>
    <s v="Street Lighting Manager"/>
    <d v="1952-03-30T00:00:00.000"/>
    <n v="66"/>
    <s v="65+"/>
    <d v="1979-03-16T00:00:00.000"/>
    <d v="2018-03-31T00:00:00.000"/>
    <s v="ok"/>
    <n v="39"/>
    <s v="M"/>
    <s v=" "/>
    <s v="OTWH"/>
    <n v="29.6"/>
    <n v="0.8"/>
    <s v="LGE"/>
    <s v="PERM"/>
    <s v=" "/>
    <s v=" "/>
    <s v=" "/>
    <m/>
    <m/>
    <m/>
    <s v=" "/>
    <m/>
    <x v="0"/>
  </r>
  <r>
    <s v="002567"/>
    <s v="MRS HILARY GOOCH"/>
    <s v="Retirement"/>
    <s v="Team Leader"/>
    <d v="1954-06-07T00:00:00.000"/>
    <n v="63"/>
    <s v="55 - 64"/>
    <d v="1991-08-19T00:00:00.000"/>
    <d v="2017-06-30T00:00:00.000"/>
    <s v="ok"/>
    <n v="25"/>
    <s v="F"/>
    <s v="N"/>
    <s v="MIXOTH"/>
    <n v="22.2"/>
    <n v="0.6"/>
    <s v="LGE"/>
    <s v="PERM"/>
    <s v=" "/>
    <s v=" "/>
    <s v="CHRIST"/>
    <m/>
    <m/>
    <s v="NO"/>
    <s v=" "/>
    <s v="M"/>
    <x v="1"/>
  </r>
  <r>
    <s v="002665"/>
    <s v="MRS KAY CASWELL"/>
    <s v="Retirement"/>
    <s v="Business Support Assistant"/>
    <d v="1943-09-01T00:00:00.000"/>
    <n v="74"/>
    <s v="65+"/>
    <d v="1996-09-30T00:00:00.000"/>
    <d v="2017-12-31T00:00:00.000"/>
    <s v="ok"/>
    <n v="21"/>
    <s v="F"/>
    <s v=" "/>
    <s v="OTWH"/>
    <n v="12.5"/>
    <n v="0.337837837837838"/>
    <s v="LGE"/>
    <s v="PERM"/>
    <s v=" "/>
    <s v=" "/>
    <s v=" "/>
    <m/>
    <m/>
    <m/>
    <s v=" "/>
    <m/>
    <x v="0"/>
  </r>
  <r>
    <s v="002776"/>
    <s v="MRS DEBORAH MCCARTY"/>
    <s v="Redundancy"/>
    <s v="Whole Place Manager"/>
    <d v="1956-04-13T00:00:00.000"/>
    <n v="61"/>
    <s v="55 - 64"/>
    <d v="1990-09-06T00:00:00.000"/>
    <d v="2017-10-31T00:00:00.000"/>
    <s v="ok"/>
    <n v="27"/>
    <s v="F"/>
    <s v="N"/>
    <s v="ENG"/>
    <n v="37"/>
    <n v="1"/>
    <s v="LGE"/>
    <s v="PERM"/>
    <s v=" "/>
    <s v=" "/>
    <s v="CHRIST"/>
    <m/>
    <m/>
    <m/>
    <s v=" "/>
    <s v="M"/>
    <x v="1"/>
  </r>
  <r>
    <s v="002936"/>
    <s v="MR DAVID MCEWAN"/>
    <s v="Resignation"/>
    <s v="Rehab Officer for Blind/Visually Impaire"/>
    <d v="1959-07-05T00:00:00.000"/>
    <n v="57"/>
    <s v="55 - 64"/>
    <d v="1997-09-03T00:00:00.000"/>
    <d v="2017-04-09T00:00:00.000"/>
    <s v="ok"/>
    <n v="19"/>
    <s v="M"/>
    <s v=" "/>
    <s v="SCOT"/>
    <n v="37"/>
    <n v="1"/>
    <s v="LGE"/>
    <s v="PERM"/>
    <s v="BSL"/>
    <s v="SCOT"/>
    <s v=" "/>
    <m/>
    <m/>
    <m/>
    <s v="BSL"/>
    <m/>
    <x v="0"/>
  </r>
  <r>
    <s v="003113"/>
    <s v="MR GARY PRICE"/>
    <s v="Death"/>
    <s v="Courier and Mail Clerk"/>
    <d v="1968-06-01T00:00:00.000"/>
    <n v="49"/>
    <s v="45 - 54"/>
    <d v="1995-10-29T00:00:00.000"/>
    <d v="2017-11-04T00:00:00.000"/>
    <s v="ok"/>
    <n v="22"/>
    <s v="M"/>
    <s v="Y"/>
    <s v="OTWH"/>
    <n v="18"/>
    <n v="0.486486486486486"/>
    <s v="LGE"/>
    <s v="PERM"/>
    <s v=" "/>
    <s v="WELSH"/>
    <s v="CHRIST"/>
    <s v="NO"/>
    <s v="NO"/>
    <s v="NO"/>
    <s v=" "/>
    <m/>
    <x v="2"/>
  </r>
  <r>
    <s v="003161"/>
    <s v="MRS DIANA WALLACE"/>
    <s v="Retirement"/>
    <s v="Direct Payments Project Worker"/>
    <d v="1955-12-03T00:00:00.000"/>
    <n v="61"/>
    <s v="55 - 64"/>
    <d v="2005-11-18T00:00:00.000"/>
    <d v="2017-06-30T00:00:00.000"/>
    <s v="ok"/>
    <n v="11"/>
    <s v="F"/>
    <s v=" "/>
    <s v="ENG"/>
    <n v="30"/>
    <n v="0.810810810810811"/>
    <s v="LGE"/>
    <s v="PERM"/>
    <s v="FRENCH"/>
    <s v=" "/>
    <s v=" "/>
    <m/>
    <m/>
    <m/>
    <s v="FRENCH"/>
    <m/>
    <x v="0"/>
  </r>
  <r>
    <s v="003222"/>
    <s v="MISS BARBARA DERHAM"/>
    <s v="Redundancy"/>
    <s v="Clerk/Typist"/>
    <d v="1955-05-06T00:00:00.000"/>
    <n v="62"/>
    <s v="55 - 64"/>
    <d v="2000-01-04T00:00:00.000"/>
    <d v="2017-08-31T00:00:00.000"/>
    <s v="ok"/>
    <n v="17"/>
    <s v="F"/>
    <s v=" "/>
    <s v="OTWH"/>
    <n v="37"/>
    <n v="1"/>
    <s v="LGE"/>
    <s v="PERM"/>
    <s v=" "/>
    <s v=" "/>
    <s v=" "/>
    <m/>
    <m/>
    <m/>
    <s v=" "/>
    <m/>
    <x v="0"/>
  </r>
  <r>
    <s v="003320"/>
    <s v="MRS KERI GEORGE"/>
    <s v="Resignation"/>
    <s v="P/T Mailing Clerk/Relief Courier"/>
    <d v="1961-02-08T00:00:00.000"/>
    <n v="56"/>
    <s v="55 - 64"/>
    <d v="2000-06-19T00:00:00.000"/>
    <d v="2017-11-30T00:00:00.000"/>
    <s v="ok"/>
    <n v="17"/>
    <s v="F"/>
    <s v="N"/>
    <s v="OTWH"/>
    <n v="0"/>
    <n v="0"/>
    <s v="LGE"/>
    <s v="ADD"/>
    <s v=" "/>
    <s v="WELSH"/>
    <s v="CHRIST"/>
    <m/>
    <m/>
    <s v="NO"/>
    <s v=" "/>
    <s v="M"/>
    <x v="1"/>
  </r>
  <r>
    <m/>
    <m/>
    <m/>
    <s v="P/t Telephonist/Receptionist"/>
    <m/>
    <m/>
    <m/>
    <d v="2000-06-19T00:00:00.000"/>
    <d v="2017-11-30T00:00:00.000"/>
    <s v="ok"/>
    <n v="17"/>
    <m/>
    <s v="N"/>
    <m/>
    <n v="18.4"/>
    <n v="0.497297297297297"/>
    <s v="LGE"/>
    <s v="PERM"/>
    <m/>
    <m/>
    <m/>
    <m/>
    <m/>
    <m/>
    <s v=" "/>
    <s v="M"/>
    <x v="1"/>
  </r>
  <r>
    <s v="003385"/>
    <s v="MRS ANGELA PRICE"/>
    <s v="Redundancy"/>
    <s v="TEAM LEADER SOUTH"/>
    <d v="1963-06-10T00:00:00.000"/>
    <n v="54"/>
    <s v="45 - 54"/>
    <d v="2000-09-27T00:00:00.000"/>
    <d v="2017-08-28T00:00:00.000"/>
    <s v="ok"/>
    <n v="16"/>
    <s v="F"/>
    <s v="N"/>
    <s v="WHUKNI"/>
    <n v="37"/>
    <n v="1"/>
    <s v="LGE"/>
    <s v="PERM"/>
    <s v=" "/>
    <s v="UK"/>
    <s v="CHRIST"/>
    <s v="NO"/>
    <s v="PNTA"/>
    <s v="PNTA"/>
    <s v=" "/>
    <s v="M"/>
    <x v="0"/>
  </r>
  <r>
    <s v="003491"/>
    <s v="MRS TERESA NORRIS"/>
    <s v="Redundancy"/>
    <s v="Best Value Officer"/>
    <d v="1955-11-10T00:00:00.000"/>
    <n v="61"/>
    <s v="55 - 64"/>
    <d v="1983-11-05T00:00:00.000"/>
    <d v="2017-09-30T00:00:00.000"/>
    <s v="ok"/>
    <n v="33"/>
    <s v="F"/>
    <s v="N"/>
    <s v="OTWH"/>
    <n v="22.2"/>
    <n v="0.6"/>
    <s v="LGE"/>
    <s v="PERM"/>
    <s v="FRENCH"/>
    <s v="WELSH"/>
    <s v="CHRIST"/>
    <s v="PARENT"/>
    <s v="NO"/>
    <m/>
    <s v="FRENCH"/>
    <m/>
    <x v="1"/>
  </r>
  <r>
    <s v="003499"/>
    <s v="MRS RACHEL JOWITT"/>
    <s v="Resignation"/>
    <s v="Head of Waste and Street Services"/>
    <d v="1976-05-04T00:00:00.000"/>
    <n v="41"/>
    <s v="35 - 44"/>
    <d v="2001-07-02T00:00:00.000"/>
    <d v="2017-10-31T00:00:00.000"/>
    <s v="ok"/>
    <n v="16"/>
    <s v="F"/>
    <s v=" "/>
    <s v="OTWH"/>
    <n v="37"/>
    <n v="1"/>
    <s v="DIRECTORS"/>
    <s v="PERM"/>
    <s v=" "/>
    <s v=" "/>
    <s v=" "/>
    <m/>
    <m/>
    <m/>
    <s v=" "/>
    <m/>
    <x v="0"/>
  </r>
  <r>
    <s v="003524"/>
    <s v="MISS DONNA HIERON"/>
    <s v="Resignation"/>
    <s v="Senior Practitioner"/>
    <d v="1975-12-23T00:00:00.000"/>
    <n v="42"/>
    <s v="35 - 44"/>
    <d v="2001-07-23T00:00:00.000"/>
    <d v="2018-02-11T00:00:00.000"/>
    <s v="ok"/>
    <n v="16"/>
    <s v="F"/>
    <s v=" "/>
    <s v="ENG"/>
    <n v="37"/>
    <n v="1"/>
    <s v="LGE"/>
    <s v="PERM"/>
    <s v=" "/>
    <s v="ENG"/>
    <s v="CHRIST"/>
    <m/>
    <m/>
    <m/>
    <s v=" "/>
    <s v="CO"/>
    <x v="1"/>
  </r>
  <r>
    <s v="003626"/>
    <s v="MR RYAN PRITCHARD"/>
    <s v="Resignation"/>
    <s v="Senior Assistant Engineer"/>
    <d v="1982-01-06T00:00:00.000"/>
    <n v="35"/>
    <s v="35 - 44"/>
    <d v="2001-09-17T00:00:00.000"/>
    <d v="2017-05-05T00:00:00.000"/>
    <s v="ok"/>
    <n v="15"/>
    <s v="M"/>
    <s v=" "/>
    <s v="OTWH"/>
    <n v="37"/>
    <n v="1"/>
    <s v="LGE"/>
    <s v="PERM"/>
    <s v=" "/>
    <s v="WELSH"/>
    <s v="NOT"/>
    <s v="NO"/>
    <s v="NO"/>
    <s v="PNTA"/>
    <s v=" "/>
    <s v="M"/>
    <x v="1"/>
  </r>
  <r>
    <s v="003809"/>
    <s v="MRS LINDA HARRIS"/>
    <s v="Redundancy"/>
    <s v="Finance Assistant - Early Years"/>
    <d v="1954-07-05T00:00:00.000"/>
    <n v="63"/>
    <s v="55 - 64"/>
    <d v="2002-06-24T00:00:00.000"/>
    <d v="2017-07-31T00:00:00.000"/>
    <s v="ok"/>
    <n v="15"/>
    <s v="F"/>
    <s v=" "/>
    <s v="OTWH"/>
    <n v="18.5"/>
    <n v="0.5"/>
    <s v="LGE"/>
    <s v="PERM"/>
    <s v=" "/>
    <s v=" "/>
    <s v=" "/>
    <m/>
    <m/>
    <m/>
    <s v=" "/>
    <m/>
    <x v="0"/>
  </r>
  <r>
    <m/>
    <m/>
    <m/>
    <s v="Nursery/Pre-School Admissions Officer"/>
    <m/>
    <m/>
    <m/>
    <d v="2002-06-24T00:00:00.000"/>
    <d v="2017-07-31T00:00:00.000"/>
    <s v="ok"/>
    <n v="15"/>
    <m/>
    <s v=" "/>
    <m/>
    <n v="18.5"/>
    <n v="0.5"/>
    <s v="LGE"/>
    <s v="PERM"/>
    <m/>
    <m/>
    <m/>
    <m/>
    <m/>
    <m/>
    <s v=" "/>
    <m/>
    <x v="0"/>
  </r>
  <r>
    <s v="003922"/>
    <s v="MRS RITA HARTSHORN"/>
    <s v="Retirement"/>
    <s v="Social Worker"/>
    <d v="1946-04-10T00:00:00.000"/>
    <n v="71"/>
    <s v="65+"/>
    <d v="2002-10-21T00:00:00.000"/>
    <d v="2017-05-31T00:00:00.000"/>
    <s v="ok"/>
    <n v="14"/>
    <s v="F"/>
    <s v=" "/>
    <s v="OTWH"/>
    <n v="15"/>
    <n v="0.405405405405405"/>
    <s v="LGE"/>
    <s v="PERM"/>
    <s v=" "/>
    <s v=" "/>
    <s v=" "/>
    <m/>
    <m/>
    <m/>
    <s v=" "/>
    <m/>
    <x v="0"/>
  </r>
  <r>
    <s v="003998"/>
    <s v="MRS ANNE MASTERS"/>
    <s v="Retirement"/>
    <s v="Administrative Assistant"/>
    <d v="1948-02-18T00:00:00.000"/>
    <n v="70"/>
    <s v="65+"/>
    <d v="2002-12-16T00:00:00.000"/>
    <d v="2018-02-28T00:00:00.000"/>
    <s v="ok"/>
    <n v="15"/>
    <s v="F"/>
    <s v=" "/>
    <s v="ENG"/>
    <n v="22.5"/>
    <n v="0.608108108108108"/>
    <s v="LGE"/>
    <s v="PERM"/>
    <s v=" "/>
    <s v=" "/>
    <s v=" "/>
    <m/>
    <m/>
    <m/>
    <s v=" "/>
    <m/>
    <x v="0"/>
  </r>
  <r>
    <s v="004037"/>
    <s v="MRS GWENDA BINNS"/>
    <s v="Retirement"/>
    <s v="Teacher"/>
    <d v="1958-10-19T00:00:00.000"/>
    <n v="58"/>
    <s v="55 - 64"/>
    <d v="1994-12-05T00:00:00.000"/>
    <d v="2017-08-31T00:00:00.000"/>
    <s v="ok"/>
    <n v="22"/>
    <s v="F"/>
    <s v=" "/>
    <s v="OTWH"/>
    <n v="32.5"/>
    <n v="1"/>
    <s v="TEACHERS"/>
    <s v="PERM"/>
    <s v=" "/>
    <s v=" "/>
    <s v=" "/>
    <m/>
    <m/>
    <m/>
    <s v=" "/>
    <m/>
    <x v="0"/>
  </r>
  <r>
    <s v="004078"/>
    <s v="MR HUW JENKINS"/>
    <s v="Resignation"/>
    <s v="Teacher"/>
    <d v="1958-11-13T00:00:00.000"/>
    <n v="58"/>
    <s v="55 - 64"/>
    <d v="1982-09-01T00:00:00.000"/>
    <d v="2017-08-31T00:00:00.000"/>
    <s v="ok"/>
    <n v="34"/>
    <s v="M"/>
    <s v=" "/>
    <s v="OTWH"/>
    <n v="32.5"/>
    <n v="1"/>
    <s v="TEACHERS"/>
    <s v="PERM"/>
    <s v=" "/>
    <s v=" "/>
    <s v=" "/>
    <m/>
    <m/>
    <m/>
    <s v=" "/>
    <m/>
    <x v="0"/>
  </r>
  <r>
    <s v="004124"/>
    <s v="MR PAUL SPOONER"/>
    <s v="Retirement"/>
    <s v="Teacher"/>
    <d v="1959-08-27T00:00:00.000"/>
    <n v="57"/>
    <s v="55 - 64"/>
    <d v="1980-09-01T00:00:00.000"/>
    <d v="2017-04-23T00:00:00.000"/>
    <s v="ok"/>
    <n v="36"/>
    <s v="M"/>
    <s v=" "/>
    <s v="OTWH"/>
    <n v="32.5"/>
    <n v="1"/>
    <s v="TEACHERS"/>
    <s v="PERM"/>
    <s v=" "/>
    <s v=" "/>
    <s v=" "/>
    <m/>
    <m/>
    <m/>
    <s v=" "/>
    <m/>
    <x v="0"/>
  </r>
  <r>
    <s v="004219"/>
    <s v="MRS JUDITH LOWERY"/>
    <s v="Resignation"/>
    <s v="Head of Art Department"/>
    <d v="1965-05-26T00:00:00.000"/>
    <n v="52"/>
    <s v="45 - 54"/>
    <d v="1990-09-01T00:00:00.000"/>
    <d v="2017-10-17T00:00:00.000"/>
    <s v="ok"/>
    <n v="27"/>
    <s v="F"/>
    <s v=" "/>
    <s v="OTWH"/>
    <n v="19.5"/>
    <n v="0.6"/>
    <s v="TEACHERS"/>
    <s v="PERM"/>
    <s v=" "/>
    <s v=" "/>
    <s v=" "/>
    <m/>
    <m/>
    <m/>
    <s v=" "/>
    <m/>
    <x v="0"/>
  </r>
  <r>
    <s v="004544"/>
    <s v="MRS LYNSEY SMITH"/>
    <s v="Redundancy"/>
    <s v="School Administrator"/>
    <d v="1950-09-22T00:00:00.000"/>
    <n v="67"/>
    <s v="65+"/>
    <d v="1994-09-01T00:00:00.000"/>
    <d v="2017-10-31T00:00:00.000"/>
    <s v="ok"/>
    <n v="23"/>
    <s v="F"/>
    <s v=" "/>
    <s v="OTWH"/>
    <n v="24"/>
    <n v="0.648648648648649"/>
    <s v="LGE"/>
    <s v="PERM"/>
    <s v=" "/>
    <s v=" "/>
    <s v=" "/>
    <m/>
    <m/>
    <m/>
    <s v=" "/>
    <m/>
    <x v="0"/>
  </r>
  <r>
    <s v="004611"/>
    <s v="MRS CAROLINE DAVIES"/>
    <s v="Retirement"/>
    <s v="Higher Level Teaching Assistant"/>
    <d v="1960-12-19T00:00:00.000"/>
    <n v="57"/>
    <s v="55 - 64"/>
    <d v="1987-09-02T00:00:00.000"/>
    <d v="2017-12-31T00:00:00.000"/>
    <s v="ok"/>
    <n v="30"/>
    <s v="F"/>
    <s v=" "/>
    <s v="OTWH"/>
    <n v="28"/>
    <n v="0.756756756756757"/>
    <s v="LGE"/>
    <s v="PERM"/>
    <s v=" "/>
    <s v=" "/>
    <s v=" "/>
    <m/>
    <m/>
    <m/>
    <s v=" "/>
    <m/>
    <x v="0"/>
  </r>
  <r>
    <s v="004623"/>
    <s v="MRS CAROL PITT"/>
    <s v="Retirement"/>
    <s v="School Support Officer"/>
    <d v="1954-08-15T00:00:00.000"/>
    <n v="63"/>
    <s v="55 - 64"/>
    <d v="1993-11-29T00:00:00.000"/>
    <d v="2017-08-31T00:00:00.000"/>
    <s v="ok"/>
    <n v="23"/>
    <s v="F"/>
    <s v=" "/>
    <s v="OTWH"/>
    <n v="21"/>
    <n v="0.567567567567567"/>
    <s v="LGE"/>
    <s v="PERM"/>
    <s v=" "/>
    <s v=" "/>
    <s v=" "/>
    <m/>
    <m/>
    <m/>
    <s v=" "/>
    <m/>
    <x v="0"/>
  </r>
  <r>
    <s v="004673"/>
    <s v="MRS NANCY WILLIAMS"/>
    <s v="Retirement"/>
    <s v="Teacher"/>
    <d v="1962-03-07T00:00:00.000"/>
    <n v="55"/>
    <s v="55 - 64"/>
    <d v="1985-06-03T00:00:00.000"/>
    <d v="2017-08-31T00:00:00.000"/>
    <s v="ok"/>
    <n v="32"/>
    <s v="F"/>
    <s v=" "/>
    <s v="OTWH"/>
    <n v="26"/>
    <n v="0.8"/>
    <s v="TEACHERS"/>
    <s v="PERM"/>
    <s v=" "/>
    <s v=" "/>
    <s v=" "/>
    <m/>
    <m/>
    <m/>
    <s v=" "/>
    <m/>
    <x v="0"/>
  </r>
  <r>
    <s v="004702"/>
    <s v="MRS CAROLINE RADNOR"/>
    <s v="Redundancy"/>
    <s v="Higher Level Teaching Assistant"/>
    <d v="1974-08-08T00:00:00.000"/>
    <n v="43"/>
    <s v="35 - 44"/>
    <d v="1993-09-01T00:00:00.000"/>
    <d v="2017-08-31T00:00:00.000"/>
    <s v="ok"/>
    <n v="23"/>
    <s v="F"/>
    <s v="N"/>
    <s v="WHUKNI"/>
    <n v="4"/>
    <n v="0.108108108108108"/>
    <s v="LGE"/>
    <s v="TEMP"/>
    <s v="WELSH"/>
    <s v="WELSH"/>
    <s v="CHRIST"/>
    <s v="CHILD"/>
    <s v=" "/>
    <s v=" "/>
    <s v="WELSH"/>
    <s v="M"/>
    <x v="0"/>
  </r>
  <r>
    <m/>
    <m/>
    <m/>
    <s v="Teaching Assistant - Level 3"/>
    <m/>
    <m/>
    <m/>
    <d v="1993-09-01T00:00:00.000"/>
    <d v="2017-08-31T00:00:00.000"/>
    <s v="ok"/>
    <n v="23"/>
    <m/>
    <s v="N"/>
    <m/>
    <n v="32.5"/>
    <n v="0.878378378378378"/>
    <s v="LGE"/>
    <s v="PERM"/>
    <m/>
    <m/>
    <m/>
    <m/>
    <m/>
    <m/>
    <s v="WELSH"/>
    <s v="M"/>
    <x v="0"/>
  </r>
  <r>
    <s v="004731"/>
    <s v="MRS JULIE DRISCOLL"/>
    <s v="Redundancy"/>
    <s v="School Administrator"/>
    <d v="1960-05-26T00:00:00.000"/>
    <n v="57"/>
    <s v="55 - 64"/>
    <d v="1995-09-04T00:00:00.000"/>
    <d v="2017-08-31T00:00:00.000"/>
    <s v="ok"/>
    <n v="21"/>
    <s v="F"/>
    <m/>
    <s v="OTWH"/>
    <n v="20.5"/>
    <n v="0.554054054054054"/>
    <s v="LGE"/>
    <s v="PERM"/>
    <s v="WELSH"/>
    <s v="BRIT"/>
    <s v="CHRIST"/>
    <m/>
    <m/>
    <m/>
    <s v="WELSH"/>
    <s v="M"/>
    <x v="1"/>
  </r>
  <r>
    <s v="004807"/>
    <s v="MRS SUSAN HUNT"/>
    <s v="Redundancy"/>
    <s v="School Administrator"/>
    <d v="1959-02-16T00:00:00.000"/>
    <n v="58"/>
    <s v="55 - 64"/>
    <d v="1991-09-01T00:00:00.000"/>
    <d v="2017-09-30T00:00:00.000"/>
    <s v="ok"/>
    <n v="26"/>
    <s v="F"/>
    <s v="N"/>
    <s v="OTWH"/>
    <n v="33"/>
    <n v="0.891891891891892"/>
    <s v="LGE"/>
    <s v="PERM"/>
    <s v=" "/>
    <s v=" "/>
    <s v=" "/>
    <m/>
    <m/>
    <s v="NO"/>
    <s v=" "/>
    <m/>
    <x v="1"/>
  </r>
  <r>
    <s v="004829"/>
    <s v="MRS CAROLINE HAYNES"/>
    <s v="Retirement"/>
    <s v="Deputy Headteacher"/>
    <d v="1957-05-18T00:00:00.000"/>
    <n v="60"/>
    <s v="55 - 64"/>
    <d v="1978-09-01T00:00:00.000"/>
    <d v="2017-08-31T00:00:00.000"/>
    <s v="ok"/>
    <n v="38"/>
    <s v="F"/>
    <s v=" "/>
    <s v="OTWH"/>
    <n v="32.5"/>
    <n v="1"/>
    <s v="TEACHERS"/>
    <s v="PERM"/>
    <s v=" "/>
    <s v=" "/>
    <s v=" "/>
    <m/>
    <m/>
    <m/>
    <s v=" "/>
    <m/>
    <x v="0"/>
  </r>
  <r>
    <s v="004868"/>
    <s v="MRS SIAN EDWARDS"/>
    <s v="Retirement"/>
    <s v="Teacher"/>
    <d v="1957-09-15T00:00:00.000"/>
    <n v="59"/>
    <s v="55 - 64"/>
    <d v="1990-09-20T00:00:00.000"/>
    <d v="2017-08-31T00:00:00.000"/>
    <s v="ok"/>
    <n v="26"/>
    <s v="F"/>
    <s v=" "/>
    <s v="OTWH"/>
    <n v="32.5"/>
    <n v="1"/>
    <s v="TEACHERS"/>
    <s v="PERM"/>
    <s v=" "/>
    <s v=" "/>
    <s v=" "/>
    <m/>
    <m/>
    <m/>
    <s v=" "/>
    <m/>
    <x v="0"/>
  </r>
  <r>
    <s v="004954"/>
    <s v="MRS SUSAN WILSHER"/>
    <s v="Redundancy"/>
    <s v="Teacher"/>
    <d v="1958-07-08T00:00:00.000"/>
    <n v="59"/>
    <s v="55 - 64"/>
    <d v="1993-05-11T00:00:00.000"/>
    <d v="2017-12-31T00:00:00.000"/>
    <s v="ok"/>
    <n v="24"/>
    <s v="F"/>
    <s v=" "/>
    <s v="ENG"/>
    <n v="32.5"/>
    <n v="1"/>
    <s v="TEACHERS"/>
    <s v="PERM"/>
    <s v=" "/>
    <s v=" "/>
    <s v=" "/>
    <m/>
    <m/>
    <m/>
    <s v=" "/>
    <m/>
    <x v="0"/>
  </r>
  <r>
    <s v="005276"/>
    <s v="MRS LESLEY CORNELIUS"/>
    <s v="Redundancy"/>
    <s v="Teaching Assistant - Level 2"/>
    <d v="1959-03-05T00:00:00.000"/>
    <n v="58"/>
    <s v="55 - 64"/>
    <d v="1997-05-06T00:00:00.000"/>
    <d v="2017-08-31T00:00:00.000"/>
    <s v="ok"/>
    <n v="20"/>
    <s v="F"/>
    <s v=" "/>
    <s v="OTWH"/>
    <n v="13"/>
    <n v="0.351351351351351"/>
    <s v="LGE"/>
    <s v="PERM"/>
    <s v=" "/>
    <s v=" "/>
    <s v=" "/>
    <m/>
    <m/>
    <m/>
    <s v=" "/>
    <m/>
    <x v="0"/>
  </r>
  <r>
    <s v="005590"/>
    <s v="MRS JANET WHITE"/>
    <s v="Redundancy"/>
    <s v="Teaching Assistant Level 3"/>
    <d v="1957-12-30T00:00:00.000"/>
    <n v="59"/>
    <s v="55 - 64"/>
    <d v="1997-09-25T00:00:00.000"/>
    <d v="2017-07-21T00:00:00.000"/>
    <s v="ok"/>
    <n v="19"/>
    <s v="F"/>
    <s v=" "/>
    <s v="OTWH"/>
    <n v="32.5"/>
    <n v="0.878378378378378"/>
    <s v="LGE"/>
    <s v="PERM"/>
    <s v=" "/>
    <s v=" "/>
    <s v=" "/>
    <m/>
    <m/>
    <m/>
    <s v=" "/>
    <m/>
    <x v="0"/>
  </r>
  <r>
    <s v="005620"/>
    <s v="MRS ANDREA COLE"/>
    <s v="Retirement"/>
    <s v="Teacher"/>
    <d v="1961-01-27T00:00:00.000"/>
    <n v="56"/>
    <s v="55 - 64"/>
    <d v="1999-09-01T00:00:00.000"/>
    <d v="2017-08-31T00:00:00.000"/>
    <s v="ok"/>
    <n v="17"/>
    <s v="F"/>
    <s v=" "/>
    <s v="OTWH"/>
    <n v="32.5"/>
    <n v="1"/>
    <s v="TEACHERS"/>
    <s v="PERM"/>
    <s v=" "/>
    <s v=" "/>
    <s v=" "/>
    <m/>
    <m/>
    <m/>
    <s v=" "/>
    <m/>
    <x v="0"/>
  </r>
  <r>
    <s v="005690"/>
    <s v="MRS MAXINE CARTLIDGE"/>
    <s v="Resignation"/>
    <s v="Teacher"/>
    <d v="1971-12-18T00:00:00.000"/>
    <n v="45"/>
    <s v="45 - 54"/>
    <d v="1999-09-01T00:00:00.000"/>
    <d v="2017-05-26T00:00:00.000"/>
    <s v="ok"/>
    <n v="17"/>
    <s v="F"/>
    <s v=" "/>
    <s v="OTWH"/>
    <n v="32.5"/>
    <n v="1"/>
    <s v="TEACHERS"/>
    <s v="PERM"/>
    <s v=" "/>
    <s v=" "/>
    <s v=" "/>
    <m/>
    <m/>
    <m/>
    <s v=" "/>
    <m/>
    <x v="0"/>
  </r>
  <r>
    <s v="005733"/>
    <s v="MS SHIRLEY OWEN"/>
    <s v="Redundancy"/>
    <s v="School Administrator"/>
    <d v="1959-02-15T00:00:00.000"/>
    <n v="58"/>
    <s v="55 - 64"/>
    <d v="1999-09-20T00:00:00.000"/>
    <d v="2017-09-30T00:00:00.000"/>
    <s v="ok"/>
    <n v="18"/>
    <s v="F"/>
    <s v=" "/>
    <s v="OTWH"/>
    <n v="37"/>
    <n v="1"/>
    <s v="LGE"/>
    <s v="PERM"/>
    <s v=" "/>
    <s v=" "/>
    <s v=" "/>
    <m/>
    <m/>
    <m/>
    <s v=" "/>
    <m/>
    <x v="0"/>
  </r>
  <r>
    <s v="005915"/>
    <s v="MRS MORWEN COTTOM"/>
    <s v="Redundancy"/>
    <s v="Teaching Assistant"/>
    <d v="1957-09-27T00:00:00.000"/>
    <n v="59"/>
    <s v="55 - 64"/>
    <d v="1997-11-03T00:00:00.000"/>
    <d v="2017-08-31T00:00:00.000"/>
    <s v="ok"/>
    <n v="19"/>
    <s v="F"/>
    <s v=" "/>
    <s v="OTWH"/>
    <n v="13"/>
    <n v="0.351351351351351"/>
    <s v="LGE"/>
    <s v="PERM"/>
    <s v=" "/>
    <s v=" "/>
    <s v=" "/>
    <m/>
    <m/>
    <m/>
    <s v=" "/>
    <m/>
    <x v="0"/>
  </r>
  <r>
    <s v="006025"/>
    <s v="MRS JULIE REES"/>
    <s v="Resignation"/>
    <s v="Teacher"/>
    <d v="1964-07-13T00:00:00.000"/>
    <n v="53"/>
    <s v="45 - 54"/>
    <d v="2000-09-01T00:00:00.000"/>
    <d v="2017-12-31T00:00:00.000"/>
    <s v="ok"/>
    <n v="17"/>
    <s v="F"/>
    <s v=" "/>
    <s v="OTWH"/>
    <n v="32.5"/>
    <n v="1"/>
    <s v="TEACHERS"/>
    <s v="PERM"/>
    <s v=" "/>
    <s v=" "/>
    <s v=" "/>
    <m/>
    <m/>
    <m/>
    <s v=" "/>
    <m/>
    <x v="0"/>
  </r>
  <r>
    <s v="006054"/>
    <s v="MRS TRUDY MARLEY"/>
    <s v="Resignation"/>
    <s v="School Administrator"/>
    <d v="1964-01-03T00:00:00.000"/>
    <n v="53"/>
    <s v="45 - 54"/>
    <d v="2000-10-03T00:00:00.000"/>
    <d v="2017-08-31T00:00:00.000"/>
    <s v="ok"/>
    <n v="16"/>
    <s v="F"/>
    <s v=" "/>
    <s v="OTWH"/>
    <n v="37"/>
    <n v="1"/>
    <s v="LGE"/>
    <s v="PERM"/>
    <s v=" "/>
    <s v=" "/>
    <s v=" "/>
    <m/>
    <m/>
    <m/>
    <s v=" "/>
    <m/>
    <x v="0"/>
  </r>
  <r>
    <s v="006125"/>
    <s v="MR JONATHON WEBB"/>
    <s v="Resignation"/>
    <s v="Upper Pay Spine Teacher"/>
    <d v="1968-07-10T00:00:00.000"/>
    <n v="49"/>
    <s v="45 - 54"/>
    <d v="2001-01-08T00:00:00.000"/>
    <d v="2017-12-22T00:00:00.000"/>
    <s v="ok"/>
    <n v="16"/>
    <s v="M"/>
    <s v="N"/>
    <s v="OTWH"/>
    <n v="32.5"/>
    <n v="1"/>
    <s v="TEACHERS"/>
    <s v="PERM"/>
    <s v="WELSH"/>
    <s v="UK"/>
    <s v="CHRIST"/>
    <s v="CHILD"/>
    <s v=" "/>
    <s v=" "/>
    <s v="WELSH"/>
    <s v="M"/>
    <x v="1"/>
  </r>
  <r>
    <s v="006296"/>
    <s v="MISS EMMA PICTON EVANS"/>
    <s v="Resignation"/>
    <s v="Main Scale Teacher"/>
    <d v="1976-03-26T00:00:00.000"/>
    <n v="41"/>
    <s v="35 - 44"/>
    <d v="2001-09-01T00:00:00.000"/>
    <d v="2017-11-30T00:00:00.000"/>
    <s v="ok"/>
    <n v="16"/>
    <s v="F"/>
    <s v=" "/>
    <s v="OTWH"/>
    <n v="16.25"/>
    <n v="0.5"/>
    <s v="TEACHERS"/>
    <s v="PERM"/>
    <s v=" "/>
    <s v=" "/>
    <s v=" "/>
    <m/>
    <m/>
    <m/>
    <s v=" "/>
    <m/>
    <x v="0"/>
  </r>
  <r>
    <s v="006361"/>
    <s v="MRS KERRY HUMPHREY"/>
    <s v="Death"/>
    <s v="School Administrator"/>
    <d v="1955-02-12T00:00:00.000"/>
    <n v="62"/>
    <s v="55 - 64"/>
    <d v="1994-09-01T00:00:00.000"/>
    <d v="2017-06-06T00:00:00.000"/>
    <s v="ok"/>
    <n v="22"/>
    <s v="F"/>
    <s v=" "/>
    <s v="OTWH"/>
    <n v="37"/>
    <n v="1"/>
    <s v="LGE"/>
    <s v="PERM"/>
    <s v=" "/>
    <s v=" "/>
    <s v=" "/>
    <m/>
    <m/>
    <m/>
    <s v=" "/>
    <m/>
    <x v="0"/>
  </r>
  <r>
    <s v="006584"/>
    <s v="MRS BRENDA VATER"/>
    <s v="Retirement"/>
    <s v="School Administrator"/>
    <d v="1954-05-27T00:00:00.000"/>
    <n v="63"/>
    <s v="55 - 64"/>
    <d v="1994-09-01T00:00:00.000"/>
    <d v="2017-08-31T00:00:00.000"/>
    <s v="ok"/>
    <n v="22"/>
    <s v="F"/>
    <s v=" "/>
    <s v="OTWH"/>
    <n v="37"/>
    <n v="1"/>
    <s v="LGE"/>
    <s v="PERM"/>
    <s v=" "/>
    <s v=" "/>
    <s v=" "/>
    <m/>
    <m/>
    <m/>
    <s v=" "/>
    <m/>
    <x v="0"/>
  </r>
  <r>
    <s v="006648"/>
    <s v="MR LEE EVANS"/>
    <s v="Resignation"/>
    <s v="Teacher"/>
    <d v="1979-01-30T00:00:00.000"/>
    <n v="38"/>
    <s v="35 - 44"/>
    <d v="2002-09-01T00:00:00.000"/>
    <d v="2017-06-04T00:00:00.000"/>
    <s v="ok"/>
    <n v="14"/>
    <s v="M"/>
    <s v=" "/>
    <s v="OTWH"/>
    <n v="32.5"/>
    <n v="1"/>
    <s v="TEACHERS"/>
    <s v="PERM"/>
    <s v=" "/>
    <s v=" "/>
    <s v=" "/>
    <m/>
    <m/>
    <m/>
    <s v=" "/>
    <m/>
    <x v="0"/>
  </r>
  <r>
    <s v="006660"/>
    <s v="MRS SHIRLEY HUGHES-JONES"/>
    <s v="Retirement"/>
    <s v="Pastoral Support Co-ordinator"/>
    <d v="1955-10-12T00:00:00.000"/>
    <n v="61"/>
    <s v="55 - 64"/>
    <d v="2002-09-01T00:00:00.000"/>
    <d v="2017-08-31T00:00:00.000"/>
    <s v="ok"/>
    <n v="14"/>
    <s v="F"/>
    <s v=" "/>
    <s v="OTWH"/>
    <n v="26"/>
    <n v="0.702702702702703"/>
    <s v="LGE"/>
    <s v="PERM"/>
    <s v=" "/>
    <s v=" "/>
    <s v=" "/>
    <m/>
    <m/>
    <m/>
    <s v=" "/>
    <m/>
    <x v="0"/>
  </r>
  <r>
    <s v="006666"/>
    <s v="MRS LAURA DEAVALL"/>
    <s v="Resignation"/>
    <s v="Teacher"/>
    <d v="1979-06-10T00:00:00.000"/>
    <n v="38"/>
    <s v="35 - 44"/>
    <d v="2002-09-01T00:00:00.000"/>
    <d v="2017-12-31T00:00:00.000"/>
    <s v="ok"/>
    <n v="15"/>
    <s v="F"/>
    <s v=" "/>
    <s v="OTWH"/>
    <n v="32.5"/>
    <n v="1"/>
    <s v="TEACHERS"/>
    <s v="PERM"/>
    <s v=" "/>
    <s v=" "/>
    <s v=" "/>
    <m/>
    <m/>
    <m/>
    <s v=" "/>
    <s v="M"/>
    <x v="0"/>
  </r>
  <r>
    <s v="006672"/>
    <s v="MRS SARAH RAINBOW-EVANS"/>
    <s v="Redundancy"/>
    <s v="School Administrator"/>
    <d v="1958-11-17T00:00:00.000"/>
    <n v="58"/>
    <s v="55 - 64"/>
    <d v="2002-09-01T00:00:00.000"/>
    <d v="2017-08-31T00:00:00.000"/>
    <s v="ok"/>
    <n v="14"/>
    <s v="F"/>
    <s v=" "/>
    <s v="OTWH"/>
    <n v="32.5"/>
    <n v="0.878378378378378"/>
    <s v="LGE"/>
    <s v="PERM"/>
    <s v=" "/>
    <s v=" "/>
    <s v=" "/>
    <m/>
    <m/>
    <m/>
    <s v=" "/>
    <m/>
    <x v="0"/>
  </r>
  <r>
    <s v="006707"/>
    <s v="MRS HELEN EMERICK"/>
    <s v="Temp/fixed term contract"/>
    <s v="Teacher"/>
    <d v="1969-04-22T00:00:00.000"/>
    <n v="48"/>
    <s v="45 - 54"/>
    <d v="2016-04-11T00:00:00.000"/>
    <d v="2017-04-30T00:00:00.000"/>
    <s v="ok"/>
    <n v="1"/>
    <s v="F"/>
    <s v="N"/>
    <s v="OTWH"/>
    <n v="19.5"/>
    <n v="0.6"/>
    <s v="TEACHERS"/>
    <s v="TEMP"/>
    <s v=" "/>
    <s v="WELSH"/>
    <s v="CHRIST"/>
    <s v="NO"/>
    <s v=" "/>
    <s v=" "/>
    <s v=" "/>
    <s v="M"/>
    <x v="1"/>
  </r>
  <r>
    <s v="006725"/>
    <s v="MRS NIKKI BROWNE"/>
    <s v="Retirement"/>
    <s v="Family Therapist"/>
    <d v="1952-07-06T00:00:00.000"/>
    <n v="65"/>
    <s v="65+"/>
    <d v="1993-06-07T00:00:00.000"/>
    <d v="2017-07-31T00:00:00.000"/>
    <s v="ok"/>
    <n v="24"/>
    <s v="F"/>
    <s v=" "/>
    <s v="OTWH"/>
    <n v="2.5"/>
    <n v="0.0675676"/>
    <s v="LGE"/>
    <s v="PERM"/>
    <s v=" "/>
    <s v=" "/>
    <s v=" "/>
    <m/>
    <m/>
    <m/>
    <s v=" "/>
    <m/>
    <x v="0"/>
  </r>
  <r>
    <s v="006749"/>
    <s v="MRS JANE EICKHOFF"/>
    <s v="Retirement"/>
    <s v="Teacher"/>
    <d v="1962-01-05T00:00:00.000"/>
    <n v="55"/>
    <s v="55 - 64"/>
    <d v="2001-09-18T00:00:00.000"/>
    <d v="2017-08-31T00:00:00.000"/>
    <s v="ok"/>
    <n v="15"/>
    <s v="F"/>
    <s v=" "/>
    <s v="OTWH"/>
    <n v="17.88"/>
    <n v="0.550153846153846"/>
    <s v="TEACHERS"/>
    <s v="PERM"/>
    <s v=" "/>
    <s v=" "/>
    <s v=" "/>
    <m/>
    <m/>
    <m/>
    <s v=" "/>
    <m/>
    <x v="0"/>
  </r>
  <r>
    <s v="006813"/>
    <s v="MRS CATHERINE GRAYDON"/>
    <s v="Redundancy"/>
    <s v="Teacher"/>
    <d v="1966-03-12T00:00:00.000"/>
    <n v="51"/>
    <s v="45 - 54"/>
    <d v="2003-01-06T00:00:00.000"/>
    <d v="2017-07-31T00:00:00.000"/>
    <s v="ok"/>
    <n v="14"/>
    <s v="F"/>
    <s v="N"/>
    <s v="OTWH"/>
    <n v="0"/>
    <n v="0"/>
    <s v="TEACHERS"/>
    <s v="PERM"/>
    <s v=" "/>
    <s v="WELSH"/>
    <s v="CHRIST"/>
    <s v="NO"/>
    <s v=" "/>
    <s v="PNTA"/>
    <s v=" "/>
    <s v="M"/>
    <x v="1"/>
  </r>
  <r>
    <s v="006893"/>
    <s v="MRS NINA PILOT"/>
    <s v="Resignation"/>
    <s v="School Administrator"/>
    <d v="1952-10-14T00:00:00.000"/>
    <n v="65"/>
    <s v="65+"/>
    <d v="2002-01-18T00:00:00.000"/>
    <d v="2017-10-31T00:00:00.000"/>
    <s v="ok"/>
    <n v="15"/>
    <s v="F"/>
    <s v=" "/>
    <s v="OTWH"/>
    <n v="37"/>
    <n v="1"/>
    <s v="LGE"/>
    <s v="PERM"/>
    <s v=" "/>
    <s v=" "/>
    <s v=" "/>
    <m/>
    <m/>
    <m/>
    <s v=" "/>
    <m/>
    <x v="0"/>
  </r>
  <r>
    <s v="006976"/>
    <s v="MRS PATRICIA VENN"/>
    <s v="Resignation"/>
    <s v="Cook Mardy Park Residential"/>
    <d v="1954-04-20T00:00:00.000"/>
    <n v="62"/>
    <s v="55 - 64"/>
    <d v="2003-02-13T00:00:00.000"/>
    <d v="2017-04-03T00:00:00.000"/>
    <s v="ok"/>
    <n v="14"/>
    <s v="F"/>
    <s v=" "/>
    <s v="ENG"/>
    <n v="0"/>
    <n v="0"/>
    <s v="LGE"/>
    <s v="ADD"/>
    <s v="GERMAN"/>
    <s v="ENG"/>
    <s v="CHRIST"/>
    <m/>
    <m/>
    <m/>
    <s v="GERMAN"/>
    <s v="D"/>
    <x v="0"/>
  </r>
  <r>
    <m/>
    <m/>
    <m/>
    <s v="RSO (Nights) Mardy Park Residential Care"/>
    <m/>
    <m/>
    <m/>
    <d v="2003-02-13T00:00:00.000"/>
    <d v="2017-04-03T00:00:00.000"/>
    <s v="ok"/>
    <n v="14"/>
    <m/>
    <s v=" "/>
    <m/>
    <n v="21.25"/>
    <n v="0.574324324324324"/>
    <s v="LGE"/>
    <s v="PERM"/>
    <m/>
    <m/>
    <m/>
    <m/>
    <m/>
    <m/>
    <s v="GERMAN"/>
    <s v="D"/>
    <x v="0"/>
  </r>
  <r>
    <m/>
    <m/>
    <m/>
    <s v="Res Serv Off Mardy Park Residential"/>
    <m/>
    <m/>
    <m/>
    <d v="2003-02-13T00:00:00.000"/>
    <d v="2017-04-03T00:00:00.000"/>
    <s v="ok"/>
    <n v="14"/>
    <m/>
    <s v=" "/>
    <m/>
    <n v="0"/>
    <n v="0"/>
    <s v="LGE"/>
    <s v="ADD"/>
    <m/>
    <m/>
    <m/>
    <m/>
    <m/>
    <m/>
    <s v="GERMAN"/>
    <s v="D"/>
    <x v="0"/>
  </r>
  <r>
    <s v="007057"/>
    <s v="MR WILLIAM PRICE"/>
    <s v="Resignation"/>
    <s v="Teacher"/>
    <d v="1976-11-09T00:00:00.000"/>
    <n v="41"/>
    <s v="35 - 44"/>
    <d v="2003-09-01T00:00:00.000"/>
    <d v="2017-12-31T00:00:00.000"/>
    <s v="ok"/>
    <n v="14"/>
    <s v="M"/>
    <s v=" "/>
    <s v="OTWH"/>
    <n v="32.5"/>
    <n v="1"/>
    <s v="TEACHERS"/>
    <s v="PERM"/>
    <s v=" "/>
    <s v=" "/>
    <s v=" "/>
    <m/>
    <m/>
    <m/>
    <s v=" "/>
    <m/>
    <x v="0"/>
  </r>
  <r>
    <s v="007163"/>
    <s v="MRS LINDA STEPHENS"/>
    <s v="Resignation"/>
    <s v="Teaching Assistant"/>
    <d v="1952-09-15T00:00:00.000"/>
    <n v="65"/>
    <s v="65+"/>
    <d v="2001-12-03T00:00:00.000"/>
    <d v="2017-09-30T00:00:00.000"/>
    <s v="ok"/>
    <n v="15"/>
    <s v="F"/>
    <s v=" "/>
    <s v="OTWH"/>
    <n v="32.5"/>
    <n v="0.878378378378378"/>
    <s v="LGE"/>
    <s v="PERM"/>
    <s v=" "/>
    <s v=" "/>
    <s v=" "/>
    <m/>
    <m/>
    <m/>
    <s v=" "/>
    <m/>
    <x v="0"/>
  </r>
  <r>
    <s v="007192"/>
    <s v="MRS BETHAN NORTH"/>
    <s v="Resignation"/>
    <s v="Teacher"/>
    <d v="1981-12-03T00:00:00.000"/>
    <n v="36"/>
    <s v="35 - 44"/>
    <d v="2003-09-01T00:00:00.000"/>
    <d v="2017-12-31T00:00:00.000"/>
    <s v="ok"/>
    <n v="14"/>
    <s v="F"/>
    <s v="N"/>
    <s v="OTWH"/>
    <n v="32.5"/>
    <n v="1"/>
    <s v="TEACHERS"/>
    <s v="PERM"/>
    <s v="WELSH"/>
    <s v="WELSH"/>
    <s v="CHRIST"/>
    <s v="CHILD"/>
    <s v=" "/>
    <s v="PNTA"/>
    <s v="WELSH"/>
    <s v="M"/>
    <x v="1"/>
  </r>
  <r>
    <s v="111109"/>
    <s v="MR GLYN HUMPHREY"/>
    <s v="Resignation"/>
    <s v="Grounds Street Services Operative (Aber)"/>
    <d v="1966-08-02T00:00:00.000"/>
    <n v="50"/>
    <s v="45 - 54"/>
    <d v="2003-04-24T00:00:00.000"/>
    <d v="2017-07-04T00:00:00.000"/>
    <s v="ok"/>
    <n v="14"/>
    <s v="M"/>
    <s v=" "/>
    <s v="ENG"/>
    <n v="22.5"/>
    <n v="0.608108108108108"/>
    <s v="LGE"/>
    <s v="PERM"/>
    <s v=" "/>
    <s v=" "/>
    <s v=" "/>
    <m/>
    <m/>
    <m/>
    <s v=" "/>
    <m/>
    <x v="0"/>
  </r>
  <r>
    <s v="111116"/>
    <s v="MR DAVID STARMORE"/>
    <s v="Resignation"/>
    <s v="Grounds Street Services Operative (Aber)"/>
    <d v="1981-02-02T00:00:00.000"/>
    <n v="36"/>
    <s v="35 - 44"/>
    <d v="2003-08-04T00:00:00.000"/>
    <d v="2017-06-12T00:00:00.000"/>
    <s v="ok"/>
    <n v="13"/>
    <s v="M"/>
    <s v=" "/>
    <s v="OTWH"/>
    <n v="22.5"/>
    <n v="0.608108108108108"/>
    <s v="LGE"/>
    <s v="PERM"/>
    <s v=" "/>
    <s v=" "/>
    <s v=" "/>
    <m/>
    <m/>
    <m/>
    <s v=" "/>
    <m/>
    <x v="0"/>
  </r>
  <r>
    <s v="120259"/>
    <s v="MR BRIAN MORGAN"/>
    <s v="Capability Dismissal (Ill Health)"/>
    <s v="Waste Street Services Operative (Cald)"/>
    <d v="1975-06-30T00:00:00.000"/>
    <n v="42"/>
    <s v="35 - 44"/>
    <d v="2001-07-05T00:00:00.000"/>
    <d v="2017-08-11T00:00:00.000"/>
    <s v="ok"/>
    <n v="16"/>
    <s v="M"/>
    <s v=" "/>
    <s v="OTWH"/>
    <n v="37"/>
    <n v="1"/>
    <s v="LGE"/>
    <s v="PERM"/>
    <s v=" "/>
    <s v=" "/>
    <s v=" "/>
    <m/>
    <m/>
    <m/>
    <s v=" "/>
    <m/>
    <x v="0"/>
  </r>
  <r>
    <s v="132902"/>
    <s v="MR PAUL MCCARTHY"/>
    <s v="Capability Dismissal (Ill Health)"/>
    <s v="Area Supervisor  (Abergavenny)"/>
    <d v="1975-11-24T00:00:00.000"/>
    <n v="41"/>
    <s v="35 - 44"/>
    <d v="2001-07-16T00:00:00.000"/>
    <d v="2017-08-22T00:00:00.000"/>
    <s v="ok"/>
    <n v="16"/>
    <s v="M"/>
    <s v="N"/>
    <s v="OTWH"/>
    <n v="37"/>
    <n v="1"/>
    <s v="LGE"/>
    <s v="PERM"/>
    <s v=" "/>
    <s v="WELSH"/>
    <s v="NONE"/>
    <s v="NO"/>
    <s v=" "/>
    <s v="NO"/>
    <s v=" "/>
    <m/>
    <x v="1"/>
  </r>
  <r>
    <s v="133058"/>
    <s v="MR PAUL WILLIAMS"/>
    <s v="Retirement"/>
    <s v="Meals Service Provider"/>
    <d v="1952-11-11T00:00:00.000"/>
    <n v="65"/>
    <s v="65+"/>
    <d v="1992-10-19T00:00:00.000"/>
    <d v="2017-11-19T00:00:00.000"/>
    <s v="ok"/>
    <n v="25"/>
    <s v="M"/>
    <s v=" "/>
    <s v="OTWH"/>
    <n v="14.03"/>
    <n v="0.379189189189189"/>
    <s v="LGE"/>
    <s v="PERM"/>
    <s v=" "/>
    <s v=" "/>
    <s v=" "/>
    <m/>
    <m/>
    <m/>
    <s v=" "/>
    <m/>
    <x v="0"/>
  </r>
  <r>
    <s v="150012"/>
    <s v="MR ROGER MORGAN"/>
    <s v="Retirement"/>
    <s v="General Operative Grade 3"/>
    <d v="1950-09-10T00:00:00.000"/>
    <n v="67"/>
    <s v="65+"/>
    <d v="1970-10-19T00:00:00.000"/>
    <d v="2017-12-29T00:00:00.000"/>
    <s v="ok"/>
    <n v="47"/>
    <s v="M"/>
    <s v=" "/>
    <s v="OTWH"/>
    <n v="22"/>
    <n v="0.594594594594595"/>
    <s v="LGE"/>
    <s v="PERM"/>
    <s v=" "/>
    <s v=" "/>
    <s v=" "/>
    <m/>
    <m/>
    <m/>
    <s v=" "/>
    <m/>
    <x v="0"/>
  </r>
  <r>
    <m/>
    <m/>
    <m/>
    <s v="Winter Maintenance Loader"/>
    <m/>
    <m/>
    <m/>
    <d v="1970-10-19T00:00:00.000"/>
    <d v="2017-12-29T00:00:00.000"/>
    <s v="ok"/>
    <n v="47"/>
    <m/>
    <s v=" "/>
    <m/>
    <n v="0"/>
    <n v="0"/>
    <s v="LGE"/>
    <s v="ADD"/>
    <m/>
    <m/>
    <m/>
    <m/>
    <m/>
    <m/>
    <s v=" "/>
    <m/>
    <x v="0"/>
  </r>
  <r>
    <s v="160086"/>
    <s v="MS SHEILA HOLLOWAY"/>
    <s v="Retirement"/>
    <s v="Breakfast Club Cook"/>
    <d v="1946-01-31T00:00:00.000"/>
    <n v="71"/>
    <s v="65+"/>
    <d v="1987-03-23T00:00:00.000"/>
    <d v="2017-11-03T00:00:00.000"/>
    <s v="ok"/>
    <n v="30"/>
    <s v="F"/>
    <s v=" "/>
    <s v="OTWH"/>
    <n v="3"/>
    <n v="0.0810811"/>
    <s v="LGE"/>
    <s v="PERM"/>
    <s v=" "/>
    <s v=" "/>
    <s v=" "/>
    <m/>
    <m/>
    <m/>
    <s v=" "/>
    <m/>
    <x v="0"/>
  </r>
  <r>
    <m/>
    <m/>
    <m/>
    <s v="Cook"/>
    <m/>
    <m/>
    <m/>
    <d v="1987-03-23T00:00:00.000"/>
    <d v="2017-11-03T00:00:00.000"/>
    <s v="ok"/>
    <n v="30"/>
    <m/>
    <s v=" "/>
    <m/>
    <n v="15"/>
    <n v="0.405405405405405"/>
    <s v="LGE"/>
    <s v="PERM"/>
    <m/>
    <m/>
    <m/>
    <m/>
    <m/>
    <m/>
    <s v=" "/>
    <m/>
    <x v="0"/>
  </r>
  <r>
    <s v="160185"/>
    <s v="MS JAYNE YATES"/>
    <s v="Retirement"/>
    <s v="Breakfast Club Cook"/>
    <d v="1957-04-09T00:00:00.000"/>
    <n v="60"/>
    <s v="55 - 64"/>
    <d v="1989-06-19T00:00:00.000"/>
    <d v="2018-02-23T00:00:00.000"/>
    <s v="ok"/>
    <n v="28"/>
    <s v="F"/>
    <s v=" "/>
    <s v="OTWH"/>
    <n v="2.5"/>
    <n v="0.0675676"/>
    <s v="LGE"/>
    <s v="TEMP"/>
    <s v=" "/>
    <s v=" "/>
    <s v=" "/>
    <m/>
    <m/>
    <m/>
    <s v=" "/>
    <m/>
    <x v="0"/>
  </r>
  <r>
    <m/>
    <m/>
    <m/>
    <s v="Cook"/>
    <m/>
    <m/>
    <m/>
    <d v="1989-06-19T00:00:00.000"/>
    <d v="2018-02-23T00:00:00.000"/>
    <s v="ok"/>
    <n v="28"/>
    <m/>
    <s v=" "/>
    <m/>
    <n v="23.75"/>
    <n v="0.641891891891892"/>
    <s v="LGE"/>
    <s v="PERM"/>
    <m/>
    <m/>
    <m/>
    <m/>
    <m/>
    <m/>
    <s v=" "/>
    <m/>
    <x v="0"/>
  </r>
  <r>
    <s v="160245"/>
    <s v="MS JENNIFER BARKER"/>
    <s v="Retirement"/>
    <s v="Cook"/>
    <d v="1954-08-28T00:00:00.000"/>
    <n v="62"/>
    <s v="55 - 64"/>
    <d v="1987-09-23T00:00:00.000"/>
    <d v="2017-07-21T00:00:00.000"/>
    <s v="ok"/>
    <n v="29"/>
    <s v="F"/>
    <s v=" "/>
    <s v="OTWH"/>
    <n v="13.5"/>
    <n v="0.364864864864865"/>
    <s v="LGE"/>
    <s v="PERM"/>
    <s v=" "/>
    <s v=" "/>
    <s v=" "/>
    <m/>
    <m/>
    <m/>
    <s v=" "/>
    <m/>
    <x v="0"/>
  </r>
  <r>
    <s v="160635"/>
    <s v="MRS MELANIE ANDREWS"/>
    <s v="Resignation"/>
    <s v="Study Supervisor"/>
    <d v="1971-06-09T00:00:00.000"/>
    <n v="45"/>
    <s v="45 - 54"/>
    <d v="2005-01-04T00:00:00.000"/>
    <d v="2017-05-26T00:00:00.000"/>
    <s v="ok"/>
    <n v="12"/>
    <s v="F"/>
    <s v=" "/>
    <s v=" "/>
    <n v="32.5"/>
    <n v="0.878378378378378"/>
    <s v="LGE"/>
    <s v="PERM"/>
    <s v=" "/>
    <s v=" "/>
    <s v=" "/>
    <m/>
    <m/>
    <m/>
    <s v=" "/>
    <m/>
    <x v="0"/>
  </r>
  <r>
    <s v="190254"/>
    <s v="MRS CATHERINE CONWAY"/>
    <s v="Death"/>
    <s v="Teaching Assistant"/>
    <d v="1957-12-27T00:00:00.000"/>
    <n v="59"/>
    <s v="55 - 64"/>
    <d v="1993-09-01T00:00:00.000"/>
    <d v="2017-12-13T00:00:00.000"/>
    <s v="ok"/>
    <n v="24"/>
    <s v="F"/>
    <s v=" "/>
    <s v="OTWH"/>
    <n v="32.5"/>
    <n v="0.878378378378378"/>
    <s v="LGE"/>
    <s v="PERM"/>
    <s v=" "/>
    <s v=" "/>
    <s v=" "/>
    <m/>
    <m/>
    <m/>
    <s v=" "/>
    <m/>
    <x v="0"/>
  </r>
  <r>
    <s v="190684"/>
    <s v="MRS JUDITH WILLIAMS"/>
    <s v="Resignation"/>
    <s v="Teaching Assistant"/>
    <d v="1955-04-02T00:00:00.000"/>
    <n v="62"/>
    <s v="55 - 64"/>
    <d v="1998-09-07T00:00:00.000"/>
    <d v="2017-09-01T00:00:00.000"/>
    <s v="ok"/>
    <n v="18"/>
    <s v="F"/>
    <s v=" "/>
    <s v="OTWH"/>
    <n v="2"/>
    <n v="0.0540541"/>
    <s v="LGE"/>
    <s v="PERM"/>
    <s v=" "/>
    <s v=" "/>
    <s v=" "/>
    <m/>
    <m/>
    <m/>
    <s v=" "/>
    <m/>
    <x v="0"/>
  </r>
  <r>
    <s v="190757"/>
    <s v="MRS GILLIAN DUCKHAM"/>
    <s v="Resignation"/>
    <s v="Teaching Assistant"/>
    <d v="1958-05-25T00:00:00.000"/>
    <n v="59"/>
    <s v="55 - 64"/>
    <d v="1999-01-05T00:00:00.000"/>
    <d v="2017-08-31T00:00:00.000"/>
    <s v="ok"/>
    <n v="18"/>
    <s v="F"/>
    <s v=" "/>
    <s v="OTWH"/>
    <n v="32.5"/>
    <n v="0.878378378378378"/>
    <s v="LGE"/>
    <s v="PERM"/>
    <s v=" "/>
    <s v=" "/>
    <s v=" "/>
    <m/>
    <m/>
    <m/>
    <s v=" "/>
    <m/>
    <x v="0"/>
  </r>
  <r>
    <s v="190832"/>
    <s v="MRS ELIZABETH CASHELL"/>
    <s v="Resignation"/>
    <s v="Senior Midday Supervisor"/>
    <d v="1974-01-17T00:00:00.000"/>
    <n v="43"/>
    <s v="35 - 44"/>
    <d v="1999-09-06T00:00:00.000"/>
    <d v="2017-05-19T00:00:00.000"/>
    <s v="ok"/>
    <n v="17"/>
    <s v="F"/>
    <s v="N"/>
    <s v="BRIT"/>
    <n v="6.67"/>
    <n v="0.18027027027027"/>
    <s v="LGE"/>
    <s v="PERM"/>
    <s v=" "/>
    <s v="UK"/>
    <s v="NONE"/>
    <s v="NO"/>
    <s v="NO"/>
    <s v="PNTA"/>
    <s v=" "/>
    <m/>
    <x v="1"/>
  </r>
  <r>
    <s v="190886"/>
    <s v="MRS SALLY SMITH"/>
    <s v="Temp/fixed term contract"/>
    <s v="Midday supervisor"/>
    <d v="1968-04-21T00:00:00.000"/>
    <n v="49"/>
    <s v="45 - 54"/>
    <d v="1999-11-08T00:00:00.000"/>
    <d v="2017-10-27T00:00:00.000"/>
    <s v="ok"/>
    <n v="17"/>
    <s v="F"/>
    <s v=" "/>
    <s v="OTWH"/>
    <n v="3"/>
    <n v="0.0810811"/>
    <s v="LGE"/>
    <s v="PERM"/>
    <s v=" "/>
    <s v=" "/>
    <s v=" "/>
    <m/>
    <m/>
    <m/>
    <s v=" "/>
    <m/>
    <x v="0"/>
  </r>
  <r>
    <s v="190987"/>
    <s v="MRS SUSAN SMALL"/>
    <s v="Redundancy"/>
    <s v="Teaching Assistant"/>
    <d v="1958-09-12T00:00:00.000"/>
    <n v="58"/>
    <s v="55 - 64"/>
    <d v="2000-09-04T00:00:00.000"/>
    <d v="2017-08-31T00:00:00.000"/>
    <s v="ok"/>
    <n v="16"/>
    <s v="F"/>
    <s v="N"/>
    <s v="OTWH"/>
    <n v="32.5"/>
    <n v="0.878378378378378"/>
    <s v="LGE"/>
    <s v="PERM"/>
    <s v=" "/>
    <s v="UK"/>
    <s v="CHRIST"/>
    <s v="PARENT"/>
    <s v="NO"/>
    <s v=" "/>
    <s v=" "/>
    <s v="M"/>
    <x v="1"/>
  </r>
  <r>
    <s v="191044"/>
    <s v="MRS DENISE JONES"/>
    <s v="Resignation"/>
    <s v="Midday supervisor"/>
    <d v="1962-09-30T00:00:00.000"/>
    <n v="54"/>
    <s v="45 - 54"/>
    <d v="2006-06-14T00:00:00.000"/>
    <d v="2017-06-20T00:00:00.000"/>
    <s v="ok"/>
    <n v="11"/>
    <s v="F"/>
    <s v=" "/>
    <s v="OTWH"/>
    <n v="4"/>
    <n v="0.108108108108108"/>
    <s v="LGE"/>
    <s v="PERM"/>
    <s v=" "/>
    <s v=" "/>
    <s v=" "/>
    <m/>
    <m/>
    <m/>
    <s v=" "/>
    <m/>
    <x v="0"/>
  </r>
  <r>
    <s v="191200"/>
    <s v="MRS JULIE ANN JAMES"/>
    <s v="Resignation"/>
    <s v="Midday supervisor"/>
    <d v="1967-10-15T00:00:00.000"/>
    <n v="50"/>
    <s v="45 - 54"/>
    <d v="2001-10-05T00:00:00.000"/>
    <d v="2017-11-03T00:00:00.000"/>
    <s v="ok"/>
    <n v="16"/>
    <s v="F"/>
    <s v=" "/>
    <s v="OTWH"/>
    <n v="6"/>
    <n v="0.162162162162162"/>
    <s v="LGE"/>
    <s v="PERM"/>
    <s v=" "/>
    <s v=" "/>
    <s v=" "/>
    <m/>
    <m/>
    <m/>
    <s v=" "/>
    <m/>
    <x v="0"/>
  </r>
  <r>
    <s v="191321"/>
    <s v="MRS GAIL CANNING"/>
    <s v="Resignation"/>
    <s v="Breakfast Club Supervisor"/>
    <d v="1945-08-07T00:00:00.000"/>
    <n v="72"/>
    <s v="65+"/>
    <d v="2002-09-04T00:00:00.000"/>
    <d v="2017-08-31T00:00:00.000"/>
    <s v="ok"/>
    <n v="14"/>
    <s v="F"/>
    <s v=" "/>
    <s v="OTWH"/>
    <n v="5"/>
    <n v="0.135135135135135"/>
    <s v="LGE"/>
    <s v="TEMP"/>
    <s v=" "/>
    <s v=" "/>
    <s v=" "/>
    <m/>
    <m/>
    <m/>
    <s v=" "/>
    <m/>
    <x v="0"/>
  </r>
  <r>
    <s v="191424"/>
    <s v="MR BARRIE HODGES"/>
    <s v="Redundancy"/>
    <s v="Governor Services Officer"/>
    <d v="1956-02-29T00:00:00.000"/>
    <n v="61"/>
    <s v="55 - 64"/>
    <d v="2002-11-18T00:00:00.000"/>
    <d v="2017-09-12T00:00:00.000"/>
    <s v="ok"/>
    <n v="14"/>
    <s v="M"/>
    <s v="N"/>
    <s v="OTWH"/>
    <n v="37"/>
    <n v="1"/>
    <s v="LGE"/>
    <s v="PERM"/>
    <s v=" "/>
    <s v="WELSH"/>
    <s v="CHRIST"/>
    <s v="NO"/>
    <s v="NO"/>
    <s v="NO"/>
    <s v=" "/>
    <s v="M"/>
    <x v="1"/>
  </r>
  <r>
    <s v="200768"/>
    <s v="MRS JULIE DAVIES"/>
    <s v="Capability Dismissal (Ill Health)"/>
    <s v="Care &amp; Support  Worker Mardy Home Care"/>
    <d v="1965-05-26T00:00:00.000"/>
    <n v="51"/>
    <s v="45 - 54"/>
    <d v="1999-07-23T00:00:00.000"/>
    <d v="2017-04-27T00:00:00.000"/>
    <s v="ok"/>
    <n v="17"/>
    <s v="F"/>
    <s v=" "/>
    <s v="OTWH"/>
    <n v="25"/>
    <n v="0.675675675675676"/>
    <s v="LGE"/>
    <s v="PERM"/>
    <s v=" "/>
    <s v=" "/>
    <s v=" "/>
    <m/>
    <m/>
    <m/>
    <s v=" "/>
    <m/>
    <x v="0"/>
  </r>
  <r>
    <s v="200828"/>
    <s v="MS SHIRLIE DENNEHY"/>
    <s v="Retirement"/>
    <s v="Care &amp; Support Worker - Monmouth Town"/>
    <d v="1953-04-07T00:00:00.000"/>
    <n v="64"/>
    <s v="55 - 64"/>
    <d v="2004-01-08T00:00:00.000"/>
    <d v="2017-04-21T00:00:00.000"/>
    <s v="ok"/>
    <n v="13"/>
    <s v="F"/>
    <s v=" "/>
    <s v="ENG"/>
    <n v="20"/>
    <n v="0.54054054054054"/>
    <s v="LGE"/>
    <s v="PERM"/>
    <s v=" "/>
    <s v=" "/>
    <s v=" "/>
    <m/>
    <m/>
    <m/>
    <s v=" "/>
    <m/>
    <x v="0"/>
  </r>
  <r>
    <s v="201004"/>
    <s v="MRS JAYNE WILLIAMS"/>
    <s v="Resignation"/>
    <s v="Student Progress Leader"/>
    <d v="1960-12-04T00:00:00.000"/>
    <n v="56"/>
    <s v="55 - 64"/>
    <d v="2006-10-18T00:00:00.000"/>
    <d v="2017-05-31T00:00:00.000"/>
    <s v="ok"/>
    <n v="10"/>
    <s v="F"/>
    <s v=" "/>
    <s v="ENG"/>
    <n v="37"/>
    <n v="1"/>
    <s v="LGE"/>
    <s v="PERM"/>
    <s v=" "/>
    <s v=" "/>
    <s v=" "/>
    <m/>
    <m/>
    <m/>
    <s v=" "/>
    <m/>
    <x v="0"/>
  </r>
  <r>
    <s v="280788"/>
    <s v="MR IAN PARFITT"/>
    <s v="Retirement"/>
    <s v="Casual Fitness Class Instructor Aber"/>
    <d v="1953-09-23T00:00:00.000"/>
    <n v="64"/>
    <s v="55 - 64"/>
    <d v="2002-10-14T00:00:00.000"/>
    <d v="2017-12-31T00:00:00.000"/>
    <s v="ok"/>
    <n v="15"/>
    <s v="M"/>
    <s v=" "/>
    <s v="OTWH"/>
    <n v="0"/>
    <n v="0"/>
    <s v="LGE"/>
    <s v="ADD"/>
    <s v=" "/>
    <s v=" "/>
    <s v=" "/>
    <m/>
    <m/>
    <m/>
    <s v=" "/>
    <m/>
    <x v="0"/>
  </r>
  <r>
    <m/>
    <m/>
    <m/>
    <s v="Part time Fitness Instructor Aber"/>
    <m/>
    <m/>
    <m/>
    <d v="2002-10-14T00:00:00.000"/>
    <d v="2017-12-31T00:00:00.000"/>
    <s v="ok"/>
    <n v="15"/>
    <m/>
    <s v=" "/>
    <m/>
    <n v="22.5"/>
    <n v="0.608108108108108"/>
    <s v="LGE"/>
    <s v="PERM"/>
    <m/>
    <m/>
    <m/>
    <m/>
    <m/>
    <m/>
    <s v=" "/>
    <m/>
    <x v="0"/>
  </r>
  <r>
    <s v="412382"/>
    <s v="MRS REBECCA ROBERTS"/>
    <s v="Redundancy"/>
    <s v="Support Services Officer"/>
    <d v="1984-05-31T00:00:00.000"/>
    <n v="33"/>
    <s v="25 - 34"/>
    <d v="2001-10-08T00:00:00.000"/>
    <d v="2017-09-08T00:00:00.000"/>
    <s v="ok"/>
    <n v="15"/>
    <s v="F"/>
    <s v=" "/>
    <s v="OTWH"/>
    <n v="18.5"/>
    <n v="0.5"/>
    <s v="LGE"/>
    <s v="PERM"/>
    <s v=" "/>
    <s v=" "/>
    <s v=" "/>
    <m/>
    <m/>
    <m/>
    <s v=" "/>
    <m/>
    <x v="0"/>
  </r>
  <r>
    <s v="412425"/>
    <s v="MISS LISA BOWEN"/>
    <s v="Resignation"/>
    <s v="Employability Worker"/>
    <d v="1987-06-06T00:00:00.000"/>
    <n v="30"/>
    <s v="25 - 34"/>
    <d v="2017-10-02T00:00:00.000"/>
    <d v="2017-12-01T00:00:00.000"/>
    <s v="ok"/>
    <n v="0"/>
    <s v="F"/>
    <s v=" "/>
    <s v=" "/>
    <n v="37"/>
    <n v="1"/>
    <s v="LGE"/>
    <s v="TEMP"/>
    <s v=" "/>
    <s v=" "/>
    <s v=" "/>
    <m/>
    <m/>
    <m/>
    <s v=" "/>
    <m/>
    <x v="0"/>
  </r>
  <r>
    <s v="500054"/>
    <s v="MRS BARBARA MILNE"/>
    <s v="Redundancy"/>
    <s v="Admin Support Officer"/>
    <d v="1955-11-25T00:00:00.000"/>
    <n v="61"/>
    <s v="55 - 64"/>
    <d v="1995-11-02T00:00:00.000"/>
    <d v="2017-09-22T00:00:00.000"/>
    <s v="ok"/>
    <n v="21"/>
    <s v="F"/>
    <s v=" "/>
    <s v="OTWH"/>
    <n v="35"/>
    <n v="0.945945945945946"/>
    <s v="LGE"/>
    <s v="PERM"/>
    <s v=" "/>
    <s v=" "/>
    <s v=" "/>
    <m/>
    <m/>
    <m/>
    <s v=" "/>
    <m/>
    <x v="0"/>
  </r>
  <r>
    <s v="500098"/>
    <s v="MRS CHRISTINE CHALLINGSWORTH"/>
    <s v="Retirement"/>
    <s v="Teaching Assistant"/>
    <d v="1953-08-23T00:00:00.000"/>
    <n v="64"/>
    <s v="55 - 64"/>
    <d v="2003-10-13T00:00:00.000"/>
    <d v="2017-08-31T00:00:00.000"/>
    <s v="ok"/>
    <n v="13"/>
    <s v="F"/>
    <s v=" "/>
    <s v="OTWH"/>
    <n v="17"/>
    <n v="0.459459459459459"/>
    <s v="LGE"/>
    <s v="PERM"/>
    <s v=" "/>
    <s v=" "/>
    <s v=" "/>
    <m/>
    <m/>
    <m/>
    <s v=" "/>
    <m/>
    <x v="0"/>
  </r>
  <r>
    <s v="500158"/>
    <s v="MR NIGEL SPOONER"/>
    <s v="Retirement"/>
    <s v="Caretaker"/>
    <d v="1952-08-23T00:00:00.000"/>
    <n v="65"/>
    <s v="65+"/>
    <d v="2002-09-23T00:00:00.000"/>
    <d v="2017-08-23T00:00:00.000"/>
    <s v="ok"/>
    <n v="14"/>
    <s v="M"/>
    <s v=" "/>
    <s v="OTWH"/>
    <n v="32"/>
    <n v="0.864864864864865"/>
    <s v="LGE"/>
    <s v="PERM"/>
    <s v=" "/>
    <s v=" "/>
    <s v=" "/>
    <m/>
    <m/>
    <m/>
    <s v=" "/>
    <m/>
    <x v="0"/>
  </r>
  <r>
    <s v="500205"/>
    <s v="MRS KATHRYN DAVIES"/>
    <s v="Resignation"/>
    <s v="Breakfast Club Assistant"/>
    <d v="1960-06-28T00:00:00.000"/>
    <n v="57"/>
    <s v="55 - 64"/>
    <d v="2003-11-24T00:00:00.000"/>
    <d v="2017-08-31T00:00:00.000"/>
    <s v="ok"/>
    <n v="13"/>
    <s v="F"/>
    <s v=" "/>
    <s v="OTWH"/>
    <n v="0"/>
    <n v="0"/>
    <s v="LGE"/>
    <s v="TEMP"/>
    <s v=" "/>
    <s v=" "/>
    <s v=" "/>
    <m/>
    <m/>
    <m/>
    <s v=" "/>
    <m/>
    <x v="0"/>
  </r>
  <r>
    <m/>
    <m/>
    <m/>
    <s v="Teaching Assistant"/>
    <m/>
    <m/>
    <m/>
    <d v="2003-11-24T00:00:00.000"/>
    <d v="2017-08-31T00:00:00.000"/>
    <s v="ok"/>
    <n v="13"/>
    <m/>
    <s v=" "/>
    <m/>
    <n v="23"/>
    <n v="0.621621621621622"/>
    <s v="LGE"/>
    <s v="PERM"/>
    <m/>
    <m/>
    <m/>
    <m/>
    <m/>
    <m/>
    <s v=" "/>
    <m/>
    <x v="0"/>
  </r>
  <r>
    <s v="500410"/>
    <s v="MR STEVEN CASWELL"/>
    <s v="Resignation"/>
    <s v="Youth Support Worker"/>
    <d v="1986-03-12T00:00:00.000"/>
    <n v="31"/>
    <s v="25 - 34"/>
    <d v="2012-04-23T00:00:00.000"/>
    <d v="2018-01-14T00:00:00.000"/>
    <s v="ok"/>
    <n v="5"/>
    <s v="M"/>
    <s v=" "/>
    <s v=" "/>
    <n v="37"/>
    <n v="1"/>
    <s v="LGE"/>
    <s v="PERM"/>
    <s v=" "/>
    <s v=" "/>
    <s v=" "/>
    <m/>
    <m/>
    <m/>
    <s v=" "/>
    <m/>
    <x v="0"/>
  </r>
  <r>
    <s v="500683"/>
    <s v="MRS TRACEY WRIGHT"/>
    <s v="Capability Dismissal (Ill Health)"/>
    <s v="Enablement Care &amp; Supp Worker -South Mon"/>
    <d v="1964-04-05T00:00:00.000"/>
    <n v="53"/>
    <s v="45 - 54"/>
    <d v="2004-05-17T00:00:00.000"/>
    <d v="2017-08-29T00:00:00.000"/>
    <s v="ok"/>
    <n v="13"/>
    <s v="F"/>
    <s v=" "/>
    <s v=" "/>
    <n v="25"/>
    <n v="0.675675675675676"/>
    <s v="LGE"/>
    <s v="PERM"/>
    <s v=" "/>
    <s v=" "/>
    <s v=" "/>
    <m/>
    <m/>
    <m/>
    <s v=" "/>
    <m/>
    <x v="0"/>
  </r>
  <r>
    <s v="500877"/>
    <s v="MR MATTHEW FOX"/>
    <s v="Resignation"/>
    <s v="Grounds Street Services Operative (Cald)"/>
    <d v="1987-05-18T00:00:00.000"/>
    <n v="30"/>
    <s v="25 - 34"/>
    <d v="2013-08-05T00:00:00.000"/>
    <d v="2017-06-04T00:00:00.000"/>
    <s v="ok"/>
    <n v="3"/>
    <s v="M"/>
    <s v=" "/>
    <s v="OTWH"/>
    <n v="37"/>
    <n v="1"/>
    <s v="LGE"/>
    <s v="PERM"/>
    <s v=" "/>
    <s v="WELSH"/>
    <s v="CHRIST"/>
    <m/>
    <m/>
    <m/>
    <s v=" "/>
    <s v="S"/>
    <x v="1"/>
  </r>
  <r>
    <s v="500977"/>
    <s v="MR PAUL EVANS"/>
    <s v="Resignation"/>
    <s v="Teacher"/>
    <d v="1979-11-10T00:00:00.000"/>
    <n v="38"/>
    <s v="35 - 44"/>
    <d v="2004-09-01T00:00:00.000"/>
    <d v="2018-01-14T00:00:00.000"/>
    <s v="ok"/>
    <n v="13"/>
    <s v="M"/>
    <s v=" "/>
    <s v=" "/>
    <n v="32.5"/>
    <n v="1"/>
    <s v="TEACHERS"/>
    <s v="PERM"/>
    <s v=" "/>
    <s v=" "/>
    <s v=" "/>
    <m/>
    <m/>
    <m/>
    <s v=" "/>
    <m/>
    <x v="0"/>
  </r>
  <r>
    <s v="500993"/>
    <s v="MR DAVID KLAPPHOLZ"/>
    <s v="Some Other Substantial Reason"/>
    <s v="Teacher"/>
    <d v="1967-02-25T00:00:00.000"/>
    <n v="51"/>
    <s v="45 - 54"/>
    <d v="2004-09-01T00:00:00.000"/>
    <d v="2018-02-28T00:00:00.000"/>
    <s v="ok"/>
    <n v="13"/>
    <s v="M"/>
    <s v=" "/>
    <s v=" "/>
    <n v="32.5"/>
    <n v="1"/>
    <s v="TEACHERS"/>
    <s v="PERM"/>
    <s v=" "/>
    <s v=" "/>
    <s v=" "/>
    <m/>
    <m/>
    <m/>
    <s v=" "/>
    <m/>
    <x v="0"/>
  </r>
  <r>
    <s v="501106"/>
    <s v="MRS MARGO PONSFORD"/>
    <s v="Redundancy"/>
    <s v="General Assistant"/>
    <d v="1957-09-28T00:00:00.000"/>
    <n v="59"/>
    <s v="55 - 64"/>
    <d v="2004-10-04T00:00:00.000"/>
    <d v="2017-08-31T00:00:00.000"/>
    <s v="ok"/>
    <n v="12"/>
    <s v="F"/>
    <s v=" "/>
    <s v=" "/>
    <n v="32.5"/>
    <n v="0.878378378378378"/>
    <s v="LGE"/>
    <s v="PERM"/>
    <s v=" "/>
    <s v=" "/>
    <s v=" "/>
    <m/>
    <m/>
    <m/>
    <s v=" "/>
    <m/>
    <x v="0"/>
  </r>
  <r>
    <s v="501160"/>
    <s v="MISS CLARE ROBERTS"/>
    <s v="Resignation"/>
    <s v="Midday supervisor"/>
    <d v="1972-11-15T00:00:00.000"/>
    <n v="45"/>
    <s v="45 - 54"/>
    <d v="2012-04-24T00:00:00.000"/>
    <d v="2018-03-26T00:00:00.000"/>
    <s v="ok"/>
    <n v="5"/>
    <s v="F"/>
    <s v=" "/>
    <s v=" "/>
    <n v="5.42"/>
    <n v="0.146486486486486"/>
    <s v="LGE"/>
    <s v="PERM"/>
    <s v=" "/>
    <s v=" "/>
    <s v=" "/>
    <m/>
    <m/>
    <m/>
    <s v=" "/>
    <m/>
    <x v="0"/>
  </r>
  <r>
    <s v="501238"/>
    <s v="MRS JOANNA NOWOSAD"/>
    <s v="Retirement"/>
    <s v="Cashier/Receptionist Chepstow"/>
    <d v="1952-11-27T00:00:00.000"/>
    <n v="64"/>
    <s v="55 - 64"/>
    <d v="2004-11-15T00:00:00.000"/>
    <d v="2017-04-30T00:00:00.000"/>
    <s v="ok"/>
    <n v="12"/>
    <s v="F"/>
    <s v=" "/>
    <s v=" "/>
    <n v="11.91"/>
    <n v="0.321891891891892"/>
    <s v="LGE"/>
    <s v="PERM"/>
    <s v=" "/>
    <s v=" "/>
    <s v=" "/>
    <m/>
    <m/>
    <m/>
    <s v=" "/>
    <m/>
    <x v="0"/>
  </r>
  <r>
    <s v="501399"/>
    <s v="MR BERNARD BONIFACE"/>
    <s v="Retirement"/>
    <s v="Adult Safeguarding Manager"/>
    <d v="1957-01-27T00:00:00.000"/>
    <n v="61"/>
    <s v="55 - 64"/>
    <d v="1983-09-12T00:00:00.000"/>
    <d v="2018-02-09T00:00:00.000"/>
    <s v="ok"/>
    <n v="34"/>
    <s v="M"/>
    <s v="N"/>
    <s v="WHUKNI"/>
    <n v="37"/>
    <n v="1"/>
    <s v="LGE"/>
    <s v="PERM"/>
    <s v="FRENCH"/>
    <s v="BRIT"/>
    <s v="ATH"/>
    <s v="NO"/>
    <s v="NO"/>
    <s v="NO"/>
    <s v="FRENCH"/>
    <s v="M"/>
    <x v="1"/>
  </r>
  <r>
    <s v="501458"/>
    <s v="MISS RACHEL PALSER"/>
    <s v="Resignation"/>
    <s v="Team Manager"/>
    <d v="1972-12-16T00:00:00.000"/>
    <n v="44"/>
    <s v="35 - 44"/>
    <d v="2005-04-04T00:00:00.000"/>
    <d v="2017-10-13T00:00:00.000"/>
    <s v="ok"/>
    <n v="12"/>
    <s v="F"/>
    <s v=" "/>
    <s v=" "/>
    <n v="29.6"/>
    <n v="0.8"/>
    <s v="LGE"/>
    <s v="PERM"/>
    <s v=" "/>
    <s v=" "/>
    <s v=" "/>
    <m/>
    <m/>
    <m/>
    <s v=" "/>
    <m/>
    <x v="0"/>
  </r>
  <r>
    <s v="501611"/>
    <s v="MISS KATIE THOMPSON"/>
    <s v="Resignation"/>
    <s v="Casual Leisure Attendant"/>
    <d v="1989-05-17T00:00:00.000"/>
    <n v="28"/>
    <s v="25 - 34"/>
    <d v="2005-05-19T00:00:00.000"/>
    <d v="2017-07-31T00:00:00.000"/>
    <s v="ok"/>
    <n v="12"/>
    <s v="F"/>
    <s v="N"/>
    <s v="OTWH"/>
    <n v="0"/>
    <n v="0"/>
    <s v="LGE"/>
    <s v="PERM"/>
    <s v=" "/>
    <s v="WELSH"/>
    <s v="CHRIST"/>
    <s v="NO"/>
    <s v=" "/>
    <s v="PNTA"/>
    <s v=" "/>
    <s v="CO"/>
    <x v="1"/>
  </r>
  <r>
    <m/>
    <m/>
    <m/>
    <s v="Casual Swimming Instructor Level 2 Chep"/>
    <m/>
    <m/>
    <m/>
    <d v="2005-05-19T00:00:00.000"/>
    <d v="2017-07-31T00:00:00.000"/>
    <s v="ok"/>
    <n v="12"/>
    <m/>
    <s v="N"/>
    <m/>
    <n v="0"/>
    <n v="0"/>
    <s v="LGE"/>
    <s v="ADD"/>
    <m/>
    <m/>
    <m/>
    <m/>
    <m/>
    <m/>
    <s v=" "/>
    <s v="CO"/>
    <x v="1"/>
  </r>
  <r>
    <s v="501723"/>
    <s v="MR NEIL POVALL"/>
    <s v="Resignation"/>
    <s v="Teacher"/>
    <d v="1974-03-28T00:00:00.000"/>
    <n v="43"/>
    <s v="35 - 44"/>
    <d v="2005-09-01T00:00:00.000"/>
    <d v="2017-08-31T00:00:00.000"/>
    <s v="ok"/>
    <n v="11"/>
    <s v="M"/>
    <s v=" "/>
    <s v=" "/>
    <n v="19.5"/>
    <n v="0.6"/>
    <s v="TEACHERS"/>
    <s v="PERM"/>
    <s v=" "/>
    <s v=" "/>
    <s v=" "/>
    <m/>
    <m/>
    <m/>
    <s v=" "/>
    <m/>
    <x v="0"/>
  </r>
  <r>
    <s v="501800"/>
    <s v="MR ROBERT DENNIS"/>
    <s v="Capability Dismissal (Ill Health)"/>
    <s v="Health &amp; Safety Officer"/>
    <d v="1951-12-29T00:00:00.000"/>
    <n v="66"/>
    <s v="65+"/>
    <d v="2005-07-25T00:00:00.000"/>
    <d v="2018-03-31T00:00:00.000"/>
    <s v="ok"/>
    <n v="12"/>
    <s v="M"/>
    <s v=" "/>
    <s v=" "/>
    <n v="22.2"/>
    <n v="0.6"/>
    <s v="LGE"/>
    <s v="PERM"/>
    <s v=" "/>
    <s v=" "/>
    <s v=" "/>
    <m/>
    <m/>
    <m/>
    <s v=" "/>
    <m/>
    <x v="0"/>
  </r>
  <r>
    <s v="501834"/>
    <s v="MRS MARY DAVIES"/>
    <s v="Redundancy"/>
    <s v="Teaching Assistant"/>
    <d v="1955-09-04T00:00:00.000"/>
    <n v="61"/>
    <s v="55 - 64"/>
    <d v="2005-06-06T00:00:00.000"/>
    <d v="2017-08-31T00:00:00.000"/>
    <s v="ok"/>
    <n v="12"/>
    <s v="F"/>
    <s v=" "/>
    <s v=" "/>
    <n v="27.33"/>
    <n v="0.738648648648649"/>
    <s v="LGE"/>
    <s v="PERM"/>
    <s v=" "/>
    <s v=" "/>
    <s v=" "/>
    <m/>
    <m/>
    <m/>
    <s v=" "/>
    <m/>
    <x v="0"/>
  </r>
  <r>
    <s v="501841"/>
    <s v="MRS NICOLA WILLIAMS"/>
    <s v="Resignation"/>
    <s v="Student Progress Leader"/>
    <d v="1980-04-25T00:00:00.000"/>
    <n v="37"/>
    <s v="35 - 44"/>
    <d v="2005-09-01T00:00:00.000"/>
    <d v="2017-11-10T00:00:00.000"/>
    <s v="ok"/>
    <n v="12"/>
    <s v="F"/>
    <s v=" "/>
    <s v=" "/>
    <n v="37"/>
    <n v="1"/>
    <s v="LGE"/>
    <s v="PERM"/>
    <s v=" "/>
    <s v=" "/>
    <s v=" "/>
    <m/>
    <m/>
    <m/>
    <s v=" "/>
    <m/>
    <x v="0"/>
  </r>
  <r>
    <s v="502034"/>
    <s v="MRS JULIA COWTON"/>
    <s v="Dismissal (Conduct)"/>
    <s v="Teacher"/>
    <d v="1969-07-08T00:00:00.000"/>
    <n v="47"/>
    <s v="45 - 54"/>
    <d v="2005-09-01T00:00:00.000"/>
    <d v="2017-06-20T00:00:00.000"/>
    <s v="ok"/>
    <n v="11"/>
    <s v="F"/>
    <s v=" "/>
    <s v="BRIT"/>
    <n v="17.55"/>
    <n v="0.54"/>
    <s v="TEACHERS"/>
    <s v="PERM"/>
    <s v=" "/>
    <s v="ENG"/>
    <s v="NOT"/>
    <s v="NO"/>
    <s v=" "/>
    <s v=" "/>
    <s v=" "/>
    <s v="M"/>
    <x v="0"/>
  </r>
  <r>
    <s v="502108"/>
    <s v="MRS ANNE SIMMONS"/>
    <s v="Resignation"/>
    <s v="Custodian"/>
    <d v="1953-05-17T00:00:00.000"/>
    <n v="63"/>
    <s v="55 - 64"/>
    <d v="2005-10-24T00:00:00.000"/>
    <d v="2017-04-16T00:00:00.000"/>
    <s v="ok"/>
    <n v="11"/>
    <s v="F"/>
    <s v=" "/>
    <s v=" "/>
    <n v="9.45"/>
    <n v="0.255405405405405"/>
    <s v="LGE"/>
    <s v="PERM"/>
    <s v=" "/>
    <s v=" "/>
    <s v=" "/>
    <m/>
    <m/>
    <m/>
    <s v=" "/>
    <m/>
    <x v="0"/>
  </r>
  <r>
    <s v="502120"/>
    <s v="MRS TANYA TYLER"/>
    <s v="Resignation"/>
    <s v="Data Secretary"/>
    <d v="1965-12-11T00:00:00.000"/>
    <n v="52"/>
    <s v="45 - 54"/>
    <d v="2005-11-21T00:00:00.000"/>
    <d v="2017-12-31T00:00:00.000"/>
    <s v="ok"/>
    <n v="12"/>
    <s v="F"/>
    <s v="N"/>
    <s v="ENG"/>
    <n v="30"/>
    <n v="0.810810810810811"/>
    <s v="LGE"/>
    <s v="PERM"/>
    <s v=" "/>
    <s v="ENG"/>
    <s v="CHRIST"/>
    <s v="NO"/>
    <s v=" "/>
    <s v=" "/>
    <s v=" "/>
    <s v="M"/>
    <x v="1"/>
  </r>
  <r>
    <s v="502184"/>
    <s v="MRS AVRIL BEDFORD"/>
    <s v="Dismissal (Conduct)"/>
    <s v="Care &amp; Support Worker - Lavender Gardens"/>
    <d v="1950-10-22T00:00:00.000"/>
    <n v="67"/>
    <s v="65+"/>
    <d v="2005-11-14T00:00:00.000"/>
    <d v="2018-01-04T00:00:00.000"/>
    <s v="ok"/>
    <n v="12"/>
    <s v="F"/>
    <s v=" "/>
    <s v=" "/>
    <n v="30"/>
    <n v="0.810810810810811"/>
    <s v="LGE"/>
    <s v="PERM"/>
    <s v=" "/>
    <s v=" "/>
    <s v=" "/>
    <m/>
    <m/>
    <m/>
    <s v=" "/>
    <m/>
    <x v="0"/>
  </r>
  <r>
    <s v="502390"/>
    <s v="MRS JAYNE JONES"/>
    <s v="Dismissal (Conduct)"/>
    <s v="lEVEL 3 TEACHING ASSISTANT"/>
    <d v="1972-02-26T00:00:00.000"/>
    <n v="46"/>
    <s v="45 - 54"/>
    <d v="2006-04-24T00:00:00.000"/>
    <d v="2018-03-20T00:00:00.000"/>
    <s v="ok"/>
    <n v="11"/>
    <s v="F"/>
    <s v=" "/>
    <s v=" "/>
    <n v="32.5"/>
    <n v="0.878378378378378"/>
    <s v="LGE"/>
    <s v="PERM"/>
    <s v=" "/>
    <s v=" "/>
    <s v=" "/>
    <m/>
    <m/>
    <m/>
    <s v=" "/>
    <m/>
    <x v="3"/>
  </r>
  <r>
    <s v="502419"/>
    <s v="MRS CATHY WALLIKER"/>
    <s v="Resignation"/>
    <s v="Teaching Assistant"/>
    <d v="1963-05-19T00:00:00.000"/>
    <n v="54"/>
    <s v="45 - 54"/>
    <d v="2006-05-10T00:00:00.000"/>
    <d v="2017-11-30T00:00:00.000"/>
    <s v="ok"/>
    <n v="11"/>
    <s v="F"/>
    <s v=" "/>
    <s v=" "/>
    <n v="18"/>
    <n v="0.486486486486486"/>
    <s v="LGE"/>
    <s v="PERM"/>
    <s v=" "/>
    <s v=" "/>
    <s v=" "/>
    <m/>
    <m/>
    <m/>
    <s v=" "/>
    <m/>
    <x v="3"/>
  </r>
  <r>
    <s v="502508"/>
    <s v="MS CAROLYN LAVIN"/>
    <s v="Resignation"/>
    <s v="Social Worker"/>
    <d v="1962-01-16T00:00:00.000"/>
    <n v="55"/>
    <s v="55 - 64"/>
    <d v="1993-09-23T00:00:00.000"/>
    <d v="2018-01-02T00:00:00.000"/>
    <s v="ok"/>
    <n v="24"/>
    <s v="F"/>
    <s v=" "/>
    <s v=" "/>
    <n v="35"/>
    <n v="0.945945945945946"/>
    <s v="LGE"/>
    <s v="PERM"/>
    <s v=" "/>
    <s v=" "/>
    <s v=" "/>
    <m/>
    <m/>
    <m/>
    <s v=" "/>
    <m/>
    <x v="3"/>
  </r>
  <r>
    <s v="502557"/>
    <s v="MRS SANDRA EVANS"/>
    <s v="Redundancy"/>
    <s v="Support Officer"/>
    <d v="1958-03-13T00:00:00.000"/>
    <n v="59"/>
    <s v="55 - 64"/>
    <d v="2006-07-12T00:00:00.000"/>
    <d v="2017-08-31T00:00:00.000"/>
    <s v="ok"/>
    <n v="11"/>
    <s v="F"/>
    <s v="N"/>
    <s v="OTWH"/>
    <n v="22.2"/>
    <n v="0.6"/>
    <s v="LGE"/>
    <s v="PERM"/>
    <s v=" "/>
    <s v=" "/>
    <s v="CHRIST"/>
    <m/>
    <m/>
    <m/>
    <s v=" "/>
    <s v="M"/>
    <x v="1"/>
  </r>
  <r>
    <s v="502634"/>
    <s v="MR GETHIN PEARSON"/>
    <s v="Resignation"/>
    <s v="Teacher"/>
    <d v="1984-08-19T00:00:00.000"/>
    <n v="33"/>
    <s v="25 - 34"/>
    <d v="2011-01-01T00:00:00.000"/>
    <d v="2017-08-31T00:00:00.000"/>
    <s v="ok"/>
    <n v="6"/>
    <s v="M"/>
    <s v=" "/>
    <s v=" "/>
    <n v="0"/>
    <n v="0"/>
    <s v="TEACHERS"/>
    <s v="PERM"/>
    <s v=" "/>
    <s v=" "/>
    <s v=" "/>
    <m/>
    <m/>
    <m/>
    <s v=" "/>
    <m/>
    <x v="3"/>
  </r>
  <r>
    <s v="502675"/>
    <s v="MRS ELIZABETH WOODS"/>
    <s v="Retirement"/>
    <s v="Teacher - EHE"/>
    <d v="1947-06-03T00:00:00.000"/>
    <n v="70"/>
    <s v="65+"/>
    <d v="2010-01-05T00:00:00.000"/>
    <d v="2017-08-31T00:00:00.000"/>
    <s v="ok"/>
    <n v="7"/>
    <s v="F"/>
    <s v=" "/>
    <s v=" "/>
    <n v="6.5"/>
    <n v="0.2"/>
    <s v="TEACHERS"/>
    <s v="PERM"/>
    <s v=" "/>
    <s v=" "/>
    <s v=" "/>
    <m/>
    <m/>
    <m/>
    <s v=" "/>
    <m/>
    <x v="3"/>
  </r>
  <r>
    <s v="502970"/>
    <s v="MRS ANGELIQUE GITTINGS"/>
    <s v="Redundancy"/>
    <s v="Lab Technician"/>
    <d v="1968-04-19T00:00:00.000"/>
    <n v="49"/>
    <s v="45 - 54"/>
    <d v="2007-02-26T00:00:00.000"/>
    <d v="2017-09-22T00:00:00.000"/>
    <s v="ok"/>
    <n v="10"/>
    <s v="F"/>
    <s v=" "/>
    <s v=" "/>
    <n v="20"/>
    <n v="0.54054054054054"/>
    <s v="LGE"/>
    <s v="PERM"/>
    <s v=" "/>
    <s v=" "/>
    <s v=" "/>
    <m/>
    <m/>
    <m/>
    <s v=" "/>
    <m/>
    <x v="3"/>
  </r>
  <r>
    <s v="502973"/>
    <s v="MRS LINDA ERRO-CASTILLO"/>
    <s v="Redundancy"/>
    <s v="Teaching Assistant - Level 2"/>
    <d v="1960-10-05T00:00:00.000"/>
    <n v="56"/>
    <s v="55 - 64"/>
    <d v="2007-03-05T00:00:00.000"/>
    <d v="2017-08-31T00:00:00.000"/>
    <s v="ok"/>
    <n v="10"/>
    <s v="F"/>
    <s v=" "/>
    <s v=" "/>
    <n v="10.5"/>
    <n v="0.283783783783784"/>
    <s v="LGE"/>
    <s v="PERM"/>
    <s v=" "/>
    <s v=" "/>
    <s v=" "/>
    <m/>
    <m/>
    <m/>
    <s v=" "/>
    <m/>
    <x v="3"/>
  </r>
  <r>
    <s v="503019"/>
    <s v="MISS SARAH LEWIS"/>
    <s v="Resignation"/>
    <s v="Acorn Project Childcare Co-ordinator"/>
    <d v="1981-12-12T00:00:00.000"/>
    <n v="35"/>
    <s v="35 - 44"/>
    <d v="2007-04-16T00:00:00.000"/>
    <d v="2017-04-02T00:00:00.000"/>
    <s v="ok"/>
    <n v="9"/>
    <s v="F"/>
    <s v=" "/>
    <s v=" "/>
    <n v="30"/>
    <n v="0.810810810810811"/>
    <s v="LGE"/>
    <s v="PERM"/>
    <s v=" "/>
    <s v=" "/>
    <s v=" "/>
    <m/>
    <m/>
    <m/>
    <s v=" "/>
    <m/>
    <x v="3"/>
  </r>
  <r>
    <s v="503054"/>
    <s v="MRS TRACEY NANSON"/>
    <s v="Redundancy"/>
    <s v="Teaching Assistant Level 3"/>
    <d v="1964-10-20T00:00:00.000"/>
    <n v="52"/>
    <s v="45 - 54"/>
    <d v="2007-06-05T00:00:00.000"/>
    <d v="2017-04-07T00:00:00.000"/>
    <s v="ok"/>
    <n v="9"/>
    <s v="F"/>
    <s v=" "/>
    <s v=" "/>
    <n v="32.5"/>
    <n v="0.878378378378378"/>
    <s v="LGE"/>
    <s v="PERM"/>
    <s v=" "/>
    <s v=" "/>
    <s v=" "/>
    <m/>
    <m/>
    <m/>
    <s v=" "/>
    <m/>
    <x v="3"/>
  </r>
  <r>
    <s v="503163"/>
    <s v="MR SIMON PHILLIPS"/>
    <s v="Resignation"/>
    <s v="Grounds Street Services Operative (Cald)"/>
    <d v="1980-09-08T00:00:00.000"/>
    <n v="37"/>
    <s v="35 - 44"/>
    <d v="2007-07-26T00:00:00.000"/>
    <d v="2017-09-30T00:00:00.000"/>
    <s v="ok"/>
    <n v="10"/>
    <s v="M"/>
    <s v=" "/>
    <s v="ENG"/>
    <n v="37"/>
    <n v="1"/>
    <s v="LGE"/>
    <s v="PERM"/>
    <s v=" "/>
    <s v="ENG"/>
    <s v="NONE"/>
    <s v="CHILD"/>
    <s v=" "/>
    <s v=" "/>
    <s v=" "/>
    <s v="M"/>
    <x v="1"/>
  </r>
  <r>
    <s v="503179"/>
    <s v="MR SHAUN MOSS"/>
    <s v="Resignation"/>
    <s v="HGV Driver/ Team Leader (Aber)"/>
    <d v="1987-01-12T00:00:00.000"/>
    <n v="31"/>
    <s v="25 - 34"/>
    <d v="2007-08-06T00:00:00.000"/>
    <d v="2018-01-19T00:00:00.000"/>
    <s v="ok"/>
    <n v="10"/>
    <s v="M"/>
    <s v=" "/>
    <s v=" "/>
    <n v="0"/>
    <n v="0"/>
    <s v="LGE"/>
    <s v="PERM"/>
    <s v=" "/>
    <s v=" "/>
    <s v=" "/>
    <m/>
    <m/>
    <m/>
    <s v=" "/>
    <m/>
    <x v="3"/>
  </r>
  <r>
    <m/>
    <m/>
    <m/>
    <s v="Waste Street Services Operative (Aber)"/>
    <m/>
    <m/>
    <m/>
    <d v="2007-08-06T00:00:00.000"/>
    <d v="2018-01-19T00:00:00.000"/>
    <s v="ok"/>
    <n v="10"/>
    <m/>
    <s v=" "/>
    <m/>
    <n v="37"/>
    <n v="1"/>
    <s v="LGE"/>
    <s v="PERM"/>
    <m/>
    <m/>
    <m/>
    <m/>
    <m/>
    <m/>
    <s v=" "/>
    <m/>
    <x v="3"/>
  </r>
  <r>
    <s v="503196"/>
    <s v="MRS CATHERINE MACDONALD"/>
    <s v="Redundancy"/>
    <s v="Senior Library Assistant - Resource Mgt"/>
    <d v="1963-10-02T00:00:00.000"/>
    <n v="53"/>
    <s v="45 - 54"/>
    <d v="2007-08-13T00:00:00.000"/>
    <d v="2017-07-12T00:00:00.000"/>
    <s v="ok"/>
    <n v="9"/>
    <s v="F"/>
    <s v=" "/>
    <s v=" "/>
    <n v="37"/>
    <n v="1"/>
    <s v="LGE"/>
    <s v="PERM"/>
    <s v=" "/>
    <s v=" "/>
    <s v=" "/>
    <m/>
    <m/>
    <m/>
    <s v=" "/>
    <m/>
    <x v="3"/>
  </r>
  <r>
    <s v="503200"/>
    <s v="MR NOEL HINE"/>
    <s v="Resignation"/>
    <s v="Teacher"/>
    <d v="1977-01-14T00:00:00.000"/>
    <n v="40"/>
    <s v="35 - 44"/>
    <d v="2007-09-03T00:00:00.000"/>
    <d v="2017-08-31T00:00:00.000"/>
    <s v="ok"/>
    <n v="9"/>
    <s v="M"/>
    <s v=" "/>
    <s v=" "/>
    <n v="32.5"/>
    <n v="1"/>
    <s v="TEACHERS"/>
    <s v="PERM"/>
    <s v=" "/>
    <s v=" "/>
    <s v=" "/>
    <m/>
    <m/>
    <m/>
    <s v=" "/>
    <m/>
    <x v="3"/>
  </r>
  <r>
    <s v="503282"/>
    <s v="MRS JANE BURROWS"/>
    <s v="Resignation"/>
    <s v="Midday supervisor"/>
    <d v="1963-07-02T00:00:00.000"/>
    <n v="54"/>
    <s v="45 - 54"/>
    <d v="2007-09-04T00:00:00.000"/>
    <d v="2018-01-12T00:00:00.000"/>
    <s v="ok"/>
    <n v="10"/>
    <s v="F"/>
    <s v="N"/>
    <s v="OTWH"/>
    <n v="5"/>
    <n v="0.135135135135135"/>
    <s v="LGE"/>
    <s v="TEMP"/>
    <s v=" "/>
    <s v="WELSH"/>
    <s v="CHRIST"/>
    <s v="NO"/>
    <s v=" "/>
    <s v="PNTA"/>
    <s v=" "/>
    <s v="M"/>
    <x v="1"/>
  </r>
  <r>
    <m/>
    <m/>
    <m/>
    <s v="School Administrator"/>
    <m/>
    <m/>
    <m/>
    <d v="2007-09-04T00:00:00.000"/>
    <d v="2018-01-12T00:00:00.000"/>
    <s v="ok"/>
    <n v="10"/>
    <m/>
    <s v="N"/>
    <m/>
    <n v="37"/>
    <n v="1"/>
    <s v="LGE"/>
    <s v="PERM"/>
    <m/>
    <m/>
    <m/>
    <m/>
    <m/>
    <m/>
    <s v=" "/>
    <s v="M"/>
    <x v="1"/>
  </r>
  <r>
    <s v="503358"/>
    <s v="MRS SARA RUCK"/>
    <s v="Resignation"/>
    <s v="Midday supervisor"/>
    <d v="1988-09-11T00:00:00.000"/>
    <n v="28"/>
    <s v="25 - 34"/>
    <d v="2007-09-24T00:00:00.000"/>
    <d v="2017-08-31T00:00:00.000"/>
    <s v="ok"/>
    <n v="9"/>
    <s v="F"/>
    <s v=" "/>
    <s v=" "/>
    <n v="3"/>
    <n v="0.0810811"/>
    <s v="LGE"/>
    <s v="PERM"/>
    <s v=" "/>
    <s v=" "/>
    <s v=" "/>
    <m/>
    <m/>
    <m/>
    <s v=" "/>
    <m/>
    <x v="3"/>
  </r>
  <r>
    <m/>
    <m/>
    <m/>
    <s v="Teaching Assistant"/>
    <m/>
    <m/>
    <m/>
    <d v="2007-09-24T00:00:00.000"/>
    <d v="2017-08-31T00:00:00.000"/>
    <s v="ok"/>
    <n v="9"/>
    <m/>
    <s v=" "/>
    <m/>
    <n v="19.5"/>
    <n v="0.527027027027027"/>
    <s v="LGE"/>
    <s v="PERM"/>
    <m/>
    <m/>
    <m/>
    <m/>
    <m/>
    <m/>
    <s v=" "/>
    <m/>
    <x v="3"/>
  </r>
  <r>
    <s v="503359"/>
    <s v="MRS SARA WALL"/>
    <s v="Resignation"/>
    <s v="Teacher"/>
    <d v="1970-03-03T00:00:00.000"/>
    <n v="47"/>
    <s v="45 - 54"/>
    <d v="2007-09-10T00:00:00.000"/>
    <d v="2017-08-31T00:00:00.000"/>
    <s v="ok"/>
    <n v="9"/>
    <s v="F"/>
    <s v=" "/>
    <s v=" "/>
    <n v="28.5"/>
    <n v="0.876923076923077"/>
    <s v="TEACHERS"/>
    <s v="PERM"/>
    <s v=" "/>
    <s v=" "/>
    <s v=" "/>
    <m/>
    <m/>
    <m/>
    <s v=" "/>
    <m/>
    <x v="3"/>
  </r>
  <r>
    <s v="503417"/>
    <s v="MR JONATHAN WILLIAMSON"/>
    <s v="Capability Dismissal (Ill Health)"/>
    <s v="Recovery Processor"/>
    <d v="1981-11-04T00:00:00.000"/>
    <n v="36"/>
    <s v="35 - 44"/>
    <d v="2001-01-15T00:00:00.000"/>
    <d v="2018-01-04T00:00:00.000"/>
    <s v="ok"/>
    <n v="16"/>
    <s v="M"/>
    <s v=" "/>
    <s v=" "/>
    <n v="18.5"/>
    <n v="0.5"/>
    <s v="LGE"/>
    <s v="PERM"/>
    <s v=" "/>
    <s v=" "/>
    <s v=" "/>
    <m/>
    <m/>
    <m/>
    <s v=" "/>
    <m/>
    <x v="3"/>
  </r>
  <r>
    <s v="503444"/>
    <s v="MRS MARGARET PHILLIPS"/>
    <s v="Retirement"/>
    <s v="Design + Technology Art Technician"/>
    <d v="1954-08-26T00:00:00.000"/>
    <n v="63"/>
    <s v="55 - 64"/>
    <d v="2007-11-19T00:00:00.000"/>
    <d v="2017-08-31T00:00:00.000"/>
    <s v="ok"/>
    <n v="9"/>
    <s v="F"/>
    <s v=" "/>
    <s v=" "/>
    <n v="28"/>
    <n v="0.756756756756757"/>
    <s v="LGE"/>
    <s v="PERM"/>
    <s v=" "/>
    <s v=" "/>
    <s v=" "/>
    <m/>
    <m/>
    <m/>
    <s v=" "/>
    <m/>
    <x v="3"/>
  </r>
  <r>
    <s v="503470"/>
    <s v="MR ARLINGHAM POCOCK"/>
    <s v="Retirement"/>
    <s v="Maintenance Officer Hilston"/>
    <d v="1947-09-02T00:00:00.000"/>
    <n v="69"/>
    <s v="65+"/>
    <d v="2007-11-05T00:00:00.000"/>
    <d v="2017-05-31T00:00:00.000"/>
    <s v="ok"/>
    <n v="9"/>
    <s v="M"/>
    <s v=" "/>
    <s v=" "/>
    <n v="37"/>
    <n v="1"/>
    <s v="LGE"/>
    <s v="PERM"/>
    <s v=" "/>
    <s v=" "/>
    <s v=" "/>
    <m/>
    <m/>
    <m/>
    <s v=" "/>
    <m/>
    <x v="3"/>
  </r>
  <r>
    <s v="503572"/>
    <s v="MRS SAMANTHA MORGAN"/>
    <s v="Resignation"/>
    <s v="Teaching Assistant - Level 2"/>
    <d v="1968-03-01T00:00:00.000"/>
    <n v="49"/>
    <s v="45 - 54"/>
    <d v="2009-09-01T00:00:00.000"/>
    <d v="2017-07-07T00:00:00.000"/>
    <s v="ok"/>
    <n v="7"/>
    <s v="F"/>
    <s v="N"/>
    <s v="BRIT"/>
    <n v="16"/>
    <n v="0.432432432432432"/>
    <s v="LGE"/>
    <s v="PERM"/>
    <s v="GERMAN"/>
    <s v="UK"/>
    <s v="CHRIST"/>
    <s v="CHILD"/>
    <s v=" "/>
    <s v="PNTA"/>
    <s v="GERMAN"/>
    <s v="M"/>
    <x v="1"/>
  </r>
  <r>
    <s v="503583"/>
    <s v="MR DECLAN JONES"/>
    <s v="Resignation"/>
    <s v="Casual Fitness Instructor Chepstow"/>
    <d v="1991-05-17T00:00:00.000"/>
    <n v="25"/>
    <s v="25 - 34"/>
    <d v="2008-01-14T00:00:00.000"/>
    <d v="2017-05-06T00:00:00.000"/>
    <s v="ok"/>
    <n v="9"/>
    <s v="M"/>
    <s v=" "/>
    <s v=" "/>
    <n v="0"/>
    <n v="0"/>
    <s v="LGE"/>
    <s v="ADD"/>
    <s v=" "/>
    <s v=" "/>
    <s v=" "/>
    <m/>
    <m/>
    <m/>
    <s v=" "/>
    <m/>
    <x v="3"/>
  </r>
  <r>
    <m/>
    <m/>
    <m/>
    <s v="Casual Swimming Instructor Level 2"/>
    <m/>
    <m/>
    <m/>
    <d v="2008-01-14T00:00:00.000"/>
    <d v="2017-05-06T00:00:00.000"/>
    <s v="ok"/>
    <n v="9"/>
    <m/>
    <s v=" "/>
    <m/>
    <n v="0"/>
    <n v="0"/>
    <s v="LGE"/>
    <s v="ADD"/>
    <m/>
    <m/>
    <m/>
    <m/>
    <m/>
    <m/>
    <s v=" "/>
    <m/>
    <x v="3"/>
  </r>
  <r>
    <m/>
    <m/>
    <m/>
    <s v="Fitness Instructor Caldicot"/>
    <m/>
    <m/>
    <m/>
    <d v="2008-01-14T00:00:00.000"/>
    <d v="2017-05-06T00:00:00.000"/>
    <s v="ok"/>
    <n v="9"/>
    <m/>
    <s v=" "/>
    <m/>
    <n v="0"/>
    <n v="0"/>
    <s v="LGE"/>
    <s v="ADD"/>
    <m/>
    <m/>
    <m/>
    <m/>
    <m/>
    <m/>
    <s v=" "/>
    <m/>
    <x v="3"/>
  </r>
  <r>
    <m/>
    <m/>
    <m/>
    <s v="Sport &amp; Leisure Assistant (Cal)"/>
    <m/>
    <m/>
    <m/>
    <d v="2008-01-14T00:00:00.000"/>
    <d v="2017-05-06T00:00:00.000"/>
    <s v="ok"/>
    <n v="9"/>
    <m/>
    <s v=" "/>
    <m/>
    <n v="37"/>
    <n v="1"/>
    <s v="LGE"/>
    <s v="PERM"/>
    <m/>
    <m/>
    <m/>
    <m/>
    <m/>
    <m/>
    <s v=" "/>
    <m/>
    <x v="3"/>
  </r>
  <r>
    <s v="503677"/>
    <s v="MRS KAREN PIKE"/>
    <s v="Redundancy"/>
    <s v="Teaching Assistant - Level 3"/>
    <d v="1967-08-22T00:00:00.000"/>
    <n v="50"/>
    <s v="45 - 54"/>
    <d v="2008-02-05T00:00:00.000"/>
    <d v="2017-08-31T00:00:00.000"/>
    <s v="ok"/>
    <n v="9"/>
    <s v="F"/>
    <s v=" "/>
    <s v=" "/>
    <n v="32.5"/>
    <n v="0.878378378378378"/>
    <s v="LGE"/>
    <s v="PERM"/>
    <s v=" "/>
    <s v=" "/>
    <s v=" "/>
    <m/>
    <m/>
    <m/>
    <s v=" "/>
    <m/>
    <x v="3"/>
  </r>
  <r>
    <s v="503703"/>
    <s v="MRS THERESA MELLOR"/>
    <s v="Resignation"/>
    <s v="Teaching Assistant"/>
    <d v="1964-11-28T00:00:00.000"/>
    <n v="52"/>
    <s v="45 - 54"/>
    <d v="2008-03-17T00:00:00.000"/>
    <d v="2017-08-31T00:00:00.000"/>
    <s v="ok"/>
    <n v="9"/>
    <s v="F"/>
    <s v=" "/>
    <s v=" "/>
    <n v="32.5"/>
    <n v="0.878378378378378"/>
    <s v="LGE"/>
    <s v="TEMP"/>
    <s v=" "/>
    <s v=" "/>
    <s v=" "/>
    <m/>
    <m/>
    <m/>
    <s v=" "/>
    <m/>
    <x v="3"/>
  </r>
  <r>
    <s v="503862"/>
    <s v="MR GARY TAYLOR"/>
    <s v="Retirement"/>
    <s v="Caretaker"/>
    <d v="1952-08-15T00:00:00.000"/>
    <n v="65"/>
    <s v="65+"/>
    <d v="2013-09-02T00:00:00.000"/>
    <d v="2018-01-05T00:00:00.000"/>
    <s v="ok"/>
    <n v="4"/>
    <s v="M"/>
    <s v=" "/>
    <s v="ENG"/>
    <n v="20"/>
    <n v="0.54054054054054"/>
    <s v="LGE"/>
    <s v="PERM"/>
    <s v=" "/>
    <s v="ENG"/>
    <s v="CHRIST"/>
    <s v="NO"/>
    <s v=" "/>
    <s v="NO"/>
    <s v=" "/>
    <s v="M"/>
    <x v="1"/>
  </r>
  <r>
    <s v="503997"/>
    <s v="MR DANIEL DAVIES"/>
    <s v="Some Other Substantial Reason"/>
    <s v="Events and Special Projects Manager"/>
    <d v="1990-10-19T00:00:00.000"/>
    <n v="27"/>
    <s v="25 - 34"/>
    <d v="2008-07-14T00:00:00.000"/>
    <d v="2018-02-28T00:00:00.000"/>
    <s v="ok"/>
    <n v="9"/>
    <s v="M"/>
    <s v="N"/>
    <s v="OTWH"/>
    <n v="37"/>
    <n v="1"/>
    <s v="LGE"/>
    <s v="TEMP"/>
    <s v=" "/>
    <s v="WELSH"/>
    <s v="NONE"/>
    <s v="NO"/>
    <s v="NO"/>
    <s v="NO"/>
    <s v=" "/>
    <s v="S"/>
    <x v="1"/>
  </r>
  <r>
    <s v="504024"/>
    <s v="MRS SARAH HAYLEY DEKERF"/>
    <s v="Resignation"/>
    <s v="Higher Level Teaching Assistant"/>
    <d v="1968-02-12T00:00:00.000"/>
    <n v="49"/>
    <s v="45 - 54"/>
    <d v="2013-09-11T00:00:00.000"/>
    <d v="2017-12-31T00:00:00.000"/>
    <s v="ok"/>
    <n v="4"/>
    <s v="F"/>
    <s v="N"/>
    <s v="BRIT"/>
    <n v="19.5"/>
    <n v="0.527027027027027"/>
    <s v="LGE"/>
    <s v="TEMP"/>
    <s v=" "/>
    <s v="WELSH"/>
    <s v="CHRIST"/>
    <s v="NO"/>
    <s v=" "/>
    <s v="PNTA"/>
    <s v=" "/>
    <s v="M"/>
    <x v="1"/>
  </r>
  <r>
    <s v="504145"/>
    <s v="MRS JANINE DAVIES"/>
    <s v="Resignation"/>
    <s v="Breakfast Club Worker"/>
    <d v="1967-05-06T00:00:00.000"/>
    <n v="50"/>
    <s v="45 - 54"/>
    <d v="2008-09-15T00:00:00.000"/>
    <d v="2018-01-05T00:00:00.000"/>
    <s v="ok"/>
    <n v="9"/>
    <s v="F"/>
    <s v=" "/>
    <s v=" "/>
    <n v="0"/>
    <n v="0"/>
    <s v="LGE"/>
    <s v="TEMP"/>
    <s v=" "/>
    <s v=" "/>
    <s v=" "/>
    <m/>
    <m/>
    <m/>
    <s v=" "/>
    <m/>
    <x v="3"/>
  </r>
  <r>
    <m/>
    <m/>
    <m/>
    <s v="Teaching Assistant"/>
    <m/>
    <m/>
    <m/>
    <d v="2008-09-15T00:00:00.000"/>
    <d v="2018-01-05T00:00:00.000"/>
    <s v="ok"/>
    <n v="9"/>
    <m/>
    <s v=" "/>
    <m/>
    <n v="23"/>
    <n v="0.621621621621622"/>
    <s v="LGE"/>
    <s v="PERM"/>
    <m/>
    <m/>
    <m/>
    <m/>
    <m/>
    <m/>
    <s v=" "/>
    <m/>
    <x v="3"/>
  </r>
  <r>
    <s v="504169"/>
    <s v="MISS DEBBIE EVANS"/>
    <s v="Redundancy"/>
    <s v="ACCOUNTANCY ASSISTANT"/>
    <d v="1981-04-21T00:00:00.000"/>
    <n v="36"/>
    <s v="35 - 44"/>
    <d v="2004-11-22T00:00:00.000"/>
    <d v="2017-06-30T00:00:00.000"/>
    <s v="ok"/>
    <n v="12"/>
    <s v="F"/>
    <s v="N"/>
    <s v="OTWH"/>
    <n v="22.2"/>
    <n v="0.6"/>
    <s v="LGE"/>
    <s v="PERM"/>
    <s v=" "/>
    <s v="WELSH"/>
    <s v="NONE"/>
    <s v="NO"/>
    <s v="NO"/>
    <s v="NO"/>
    <s v=" "/>
    <s v="CO"/>
    <x v="1"/>
  </r>
  <r>
    <s v="504180"/>
    <s v="MRS LEIGH TOMALA"/>
    <s v="Retirement"/>
    <s v="EOTAS Teacher UPS"/>
    <d v="1953-09-28T00:00:00.000"/>
    <n v="64"/>
    <s v="55 - 64"/>
    <d v="2008-09-01T00:00:00.000"/>
    <d v="2018-02-16T00:00:00.000"/>
    <s v="ok"/>
    <n v="9"/>
    <s v="F"/>
    <s v=" "/>
    <s v=" "/>
    <n v="6.5"/>
    <n v="0.2"/>
    <s v="TEACHERS"/>
    <s v="PERM"/>
    <s v=" "/>
    <s v=" "/>
    <s v=" "/>
    <m/>
    <m/>
    <m/>
    <s v=" "/>
    <m/>
    <x v="3"/>
  </r>
  <r>
    <s v="504234"/>
    <s v="MRS WENDY HUGHES"/>
    <s v="Resignation"/>
    <s v="Care Assistant"/>
    <d v="1973-01-19T00:00:00.000"/>
    <n v="44"/>
    <s v="35 - 44"/>
    <d v="2017-02-28T00:00:00.000"/>
    <d v="2017-09-14T00:00:00.000"/>
    <s v="ok"/>
    <n v="0"/>
    <s v="F"/>
    <s v="N"/>
    <s v="ENG"/>
    <n v="15"/>
    <n v="0.405405405405405"/>
    <s v="LGE"/>
    <s v="PERM"/>
    <s v=" "/>
    <s v="ENG"/>
    <s v=" "/>
    <s v="CHILD"/>
    <s v="NO"/>
    <s v="NO"/>
    <s v=" "/>
    <s v="M"/>
    <x v="1"/>
  </r>
  <r>
    <s v="504287"/>
    <s v="MRS CLAIRE DAY"/>
    <s v="Resignation"/>
    <s v="Teaching Assistant"/>
    <d v="1973-09-22T00:00:00.000"/>
    <n v="43"/>
    <s v="35 - 44"/>
    <d v="2008-12-01T00:00:00.000"/>
    <d v="2017-08-31T00:00:00.000"/>
    <s v="ok"/>
    <n v="8"/>
    <s v="F"/>
    <s v=" "/>
    <s v=" "/>
    <n v="30"/>
    <n v="0.810810810810811"/>
    <s v="LGE"/>
    <s v="PERM"/>
    <s v=" "/>
    <s v=" "/>
    <s v=" "/>
    <m/>
    <m/>
    <m/>
    <s v=" "/>
    <m/>
    <x v="3"/>
  </r>
  <r>
    <s v="504298"/>
    <s v="MRS SARAH MATTHEWS"/>
    <s v="Resignation"/>
    <s v="Midday supervisor"/>
    <d v="1969-10-06T00:00:00.000"/>
    <n v="47"/>
    <s v="45 - 54"/>
    <d v="2008-12-11T00:00:00.000"/>
    <d v="2017-05-31T00:00:00.000"/>
    <s v="ok"/>
    <n v="8"/>
    <s v="F"/>
    <s v=" "/>
    <s v=" "/>
    <n v="6.25"/>
    <n v="0.168918918918919"/>
    <s v="LGE"/>
    <s v="PERM"/>
    <s v=" "/>
    <s v=" "/>
    <s v=" "/>
    <m/>
    <m/>
    <m/>
    <s v=" "/>
    <m/>
    <x v="3"/>
  </r>
  <r>
    <m/>
    <m/>
    <m/>
    <s v="School Crossing Patroller - Llanfoist"/>
    <m/>
    <m/>
    <m/>
    <d v="2008-12-11T00:00:00.000"/>
    <d v="2017-05-31T00:00:00.000"/>
    <s v="ok"/>
    <n v="8"/>
    <m/>
    <s v=" "/>
    <m/>
    <n v="6.15"/>
    <n v="0.166216216216216"/>
    <s v="LGE"/>
    <s v="PERM"/>
    <m/>
    <m/>
    <m/>
    <m/>
    <m/>
    <m/>
    <s v=" "/>
    <m/>
    <x v="3"/>
  </r>
  <r>
    <s v="504307"/>
    <s v="MS BARBARA LAMB"/>
    <s v="Resignation"/>
    <s v="Administration Officer"/>
    <d v="1966-10-09T00:00:00.000"/>
    <n v="50"/>
    <s v="45 - 54"/>
    <d v="2009-04-27T00:00:00.000"/>
    <d v="2017-04-30T00:00:00.000"/>
    <s v="ok"/>
    <n v="8"/>
    <s v="F"/>
    <s v="N"/>
    <s v="WHOTH"/>
    <n v="37"/>
    <n v="1"/>
    <s v="LGE"/>
    <s v="PERM"/>
    <s v="OTHER"/>
    <s v=" "/>
    <s v=" "/>
    <m/>
    <m/>
    <m/>
    <s v="OTHER"/>
    <s v="M"/>
    <x v="1"/>
  </r>
  <r>
    <s v="504311"/>
    <s v="MRS MAUREEN JONES"/>
    <s v="Resignation"/>
    <s v="Midday supervisor"/>
    <d v="1948-06-09T00:00:00.000"/>
    <n v="69"/>
    <s v="65+"/>
    <d v="2008-12-18T00:00:00.000"/>
    <d v="2017-08-31T00:00:00.000"/>
    <s v="ok"/>
    <n v="8"/>
    <s v="F"/>
    <s v=" "/>
    <s v=" "/>
    <n v="2.5"/>
    <n v="0.0675676"/>
    <s v="LGE"/>
    <s v="PERM"/>
    <s v=" "/>
    <s v=" "/>
    <s v=" "/>
    <m/>
    <m/>
    <m/>
    <s v=" "/>
    <m/>
    <x v="3"/>
  </r>
  <r>
    <s v="504381"/>
    <s v="MRS CLAIRE BIRKETT"/>
    <s v="Redundancy"/>
    <s v="Administrative Assistant"/>
    <d v="1974-12-03T00:00:00.000"/>
    <n v="42"/>
    <s v="35 - 44"/>
    <d v="2009-01-26T00:00:00.000"/>
    <d v="2017-08-31T00:00:00.000"/>
    <s v="ok"/>
    <n v="8"/>
    <s v="F"/>
    <s v="N"/>
    <s v="BRIT"/>
    <n v="34.5"/>
    <n v="0.932432432432432"/>
    <s v="LGE"/>
    <s v="PERM"/>
    <s v=" "/>
    <s v="UK"/>
    <s v="CHRIST"/>
    <s v="NO"/>
    <s v=" "/>
    <s v=" "/>
    <s v=" "/>
    <s v="D"/>
    <x v="1"/>
  </r>
  <r>
    <s v="504490"/>
    <s v="MRS JULIE KNIGHT"/>
    <s v="Capability Dismissal (Ill Health)"/>
    <s v="Cook - Hilston OEC"/>
    <d v="1961-02-14T00:00:00.000"/>
    <n v="56"/>
    <s v="55 - 64"/>
    <d v="2009-04-27T00:00:00.000"/>
    <d v="2017-11-20T00:00:00.000"/>
    <s v="ok"/>
    <n v="8"/>
    <s v="F"/>
    <s v=" "/>
    <s v=" "/>
    <n v="12"/>
    <n v="0.324324324324324"/>
    <s v="LGE"/>
    <s v="PERM"/>
    <s v=" "/>
    <s v=" "/>
    <s v=" "/>
    <m/>
    <m/>
    <m/>
    <s v=" "/>
    <m/>
    <x v="3"/>
  </r>
  <r>
    <m/>
    <m/>
    <m/>
    <s v="Domestic Assistant Hilston"/>
    <m/>
    <m/>
    <m/>
    <d v="2009-04-27T00:00:00.000"/>
    <d v="2017-11-20T00:00:00.000"/>
    <s v="ok"/>
    <n v="8"/>
    <m/>
    <s v=" "/>
    <m/>
    <n v="4"/>
    <n v="0.108108108108108"/>
    <s v="LGE"/>
    <s v="PERM"/>
    <m/>
    <m/>
    <m/>
    <m/>
    <m/>
    <m/>
    <s v=" "/>
    <m/>
    <x v="3"/>
  </r>
  <r>
    <s v="504497"/>
    <s v="MR JASON JONES"/>
    <s v="Resignation"/>
    <s v="Care Assistant"/>
    <d v="1972-02-24T00:00:00.000"/>
    <n v="45"/>
    <s v="45 - 54"/>
    <d v="2009-05-06T00:00:00.000"/>
    <d v="2017-07-14T00:00:00.000"/>
    <s v="ok"/>
    <n v="8"/>
    <s v="M"/>
    <s v=" "/>
    <s v="MIXOTH"/>
    <n v="31"/>
    <n v="0.837837837837838"/>
    <s v="LGE"/>
    <s v="PERM"/>
    <s v=" "/>
    <s v=" "/>
    <s v=" "/>
    <m/>
    <m/>
    <m/>
    <s v=" "/>
    <m/>
    <x v="3"/>
  </r>
  <r>
    <m/>
    <m/>
    <m/>
    <s v="Night Care Assistant"/>
    <m/>
    <m/>
    <m/>
    <d v="2009-05-06T00:00:00.000"/>
    <d v="2017-07-14T00:00:00.000"/>
    <s v="ok"/>
    <n v="8"/>
    <m/>
    <s v=" "/>
    <m/>
    <n v="0"/>
    <n v="0"/>
    <s v="LGE"/>
    <s v="ADD"/>
    <m/>
    <m/>
    <m/>
    <m/>
    <m/>
    <m/>
    <s v=" "/>
    <m/>
    <x v="3"/>
  </r>
  <r>
    <s v="504502"/>
    <s v="MRS CHRISTINE DAVIES"/>
    <s v="Resignation"/>
    <s v="Care and Support Worker"/>
    <d v="1968-12-14T00:00:00.000"/>
    <n v="48"/>
    <s v="45 - 54"/>
    <d v="2016-06-07T00:00:00.000"/>
    <d v="2017-09-22T00:00:00.000"/>
    <s v="ok"/>
    <n v="1"/>
    <s v="F"/>
    <s v="N"/>
    <s v="OTWH"/>
    <n v="29"/>
    <n v="0.783783783783784"/>
    <s v="LGE"/>
    <s v="PERM"/>
    <s v=" "/>
    <s v="WELSH"/>
    <s v="NONE"/>
    <s v="NO"/>
    <s v="NO"/>
    <s v=" "/>
    <s v=" "/>
    <m/>
    <x v="1"/>
  </r>
  <r>
    <s v="504551"/>
    <s v="MRS MARIE PERRY"/>
    <s v="Capability Dismissal (Ill Health)"/>
    <s v="Domestic Assist Mardy Residential Care"/>
    <d v="1953-01-29T00:00:00.000"/>
    <n v="64"/>
    <s v="55 - 64"/>
    <d v="2009-06-29T00:00:00.000"/>
    <d v="2017-11-08T00:00:00.000"/>
    <s v="ok"/>
    <n v="8"/>
    <s v="F"/>
    <s v=" "/>
    <s v=" "/>
    <n v="24"/>
    <n v="0.648648648648649"/>
    <s v="LGE"/>
    <s v="PERM"/>
    <s v=" "/>
    <s v=" "/>
    <s v=" "/>
    <m/>
    <m/>
    <m/>
    <s v=" "/>
    <m/>
    <x v="3"/>
  </r>
  <r>
    <s v="504597"/>
    <s v="MRS BEATRICE CLARKE"/>
    <s v="Death"/>
    <s v="Cleaner"/>
    <d v="1953-09-13T00:00:00.000"/>
    <n v="64"/>
    <s v="55 - 64"/>
    <d v="2009-07-06T00:00:00.000"/>
    <d v="2018-03-04T00:00:00.000"/>
    <s v="ok"/>
    <n v="8"/>
    <s v="F"/>
    <s v=" "/>
    <s v=" "/>
    <n v="10"/>
    <n v="0.27027027027027"/>
    <s v="LGE"/>
    <s v="PERM"/>
    <s v=" "/>
    <s v=" "/>
    <s v=" "/>
    <m/>
    <m/>
    <m/>
    <s v=" "/>
    <m/>
    <x v="3"/>
  </r>
  <r>
    <s v="504618"/>
    <s v="MS LOUISA SCOTT"/>
    <s v="Resignation"/>
    <s v="Social Worker"/>
    <d v="1972-06-10T00:00:00.000"/>
    <n v="45"/>
    <s v="45 - 54"/>
    <d v="2002-02-13T00:00:00.000"/>
    <d v="2018-01-31T00:00:00.000"/>
    <s v="ok"/>
    <n v="15"/>
    <s v="F"/>
    <s v="N"/>
    <s v="WHUKNI"/>
    <n v="37"/>
    <n v="1"/>
    <s v="LGE"/>
    <s v="PERM"/>
    <s v=" "/>
    <s v="WELSH"/>
    <s v="NONE"/>
    <s v="NO"/>
    <s v="NO"/>
    <s v="NO"/>
    <s v=" "/>
    <s v="S"/>
    <x v="1"/>
  </r>
  <r>
    <s v="504723"/>
    <s v="MRS CATHERINE ADAMS"/>
    <s v="Resignation"/>
    <s v="Teacher"/>
    <d v="1973-06-06T00:00:00.000"/>
    <n v="44"/>
    <s v="35 - 44"/>
    <d v="2009-09-01T00:00:00.000"/>
    <d v="2017-08-31T00:00:00.000"/>
    <s v="ok"/>
    <n v="7"/>
    <s v="F"/>
    <s v=" "/>
    <s v=" "/>
    <n v="32.5"/>
    <n v="1"/>
    <s v="TEACHERS"/>
    <s v="PERM"/>
    <s v=" "/>
    <s v=" "/>
    <s v=" "/>
    <m/>
    <m/>
    <m/>
    <s v=" "/>
    <m/>
    <x v="3"/>
  </r>
  <r>
    <s v="504788"/>
    <s v="MR MATTHEW REES"/>
    <s v="Resignation"/>
    <s v="Teacher"/>
    <d v="1971-07-17T00:00:00.000"/>
    <n v="46"/>
    <s v="45 - 54"/>
    <d v="2009-09-01T00:00:00.000"/>
    <d v="2017-08-31T00:00:00.000"/>
    <s v="ok"/>
    <n v="7"/>
    <s v="M"/>
    <s v=" "/>
    <s v=" "/>
    <n v="32.5"/>
    <n v="1"/>
    <s v="TEACHERS"/>
    <s v="PERM"/>
    <s v=" "/>
    <s v=" "/>
    <s v=" "/>
    <m/>
    <m/>
    <m/>
    <s v=" "/>
    <m/>
    <x v="3"/>
  </r>
  <r>
    <s v="504932"/>
    <s v="MRS CELI JOHNSTON"/>
    <s v="Resignation"/>
    <s v="Teacher"/>
    <d v="1981-02-20T00:00:00.000"/>
    <n v="36"/>
    <s v="35 - 44"/>
    <d v="2009-11-23T00:00:00.000"/>
    <d v="2017-08-31T00:00:00.000"/>
    <s v="ok"/>
    <n v="7"/>
    <s v="F"/>
    <s v=" "/>
    <s v=" "/>
    <n v="19.5"/>
    <n v="0.6"/>
    <s v="TEACHERS"/>
    <s v="TEMP"/>
    <s v=" "/>
    <s v=" "/>
    <s v=" "/>
    <m/>
    <m/>
    <m/>
    <s v=" "/>
    <m/>
    <x v="3"/>
  </r>
  <r>
    <s v="504985"/>
    <s v="MRS ANDREA JENKINS"/>
    <s v="Temp/fixed term contract"/>
    <s v="School Administrator"/>
    <d v="1972-07-23T00:00:00.000"/>
    <n v="45"/>
    <s v="45 - 54"/>
    <d v="2017-09-01T00:00:00.000"/>
    <d v="2017-12-31T00:00:00.000"/>
    <s v="ok"/>
    <n v="0"/>
    <s v="F"/>
    <s v="N"/>
    <s v="OTWH"/>
    <n v="17"/>
    <n v="0.459459459459459"/>
    <s v="LGE"/>
    <s v="TEMP"/>
    <s v="WELSH"/>
    <s v="WELSH"/>
    <s v="CHRIST"/>
    <s v="CHILD"/>
    <s v="NO"/>
    <s v="NO"/>
    <s v="WELSH"/>
    <s v="M"/>
    <x v="1"/>
  </r>
  <r>
    <s v="505110"/>
    <s v="MRS CLARE JOYCE"/>
    <s v="Death"/>
    <s v="Business Support Administrator"/>
    <d v="1962-09-23T00:00:00.000"/>
    <n v="55"/>
    <s v="55 - 64"/>
    <d v="2010-06-01T00:00:00.000"/>
    <d v="2017-12-27T00:00:00.000"/>
    <s v="ok"/>
    <n v="7"/>
    <s v="F"/>
    <s v="N"/>
    <s v="OTWH"/>
    <n v="29.6"/>
    <n v="0.8"/>
    <s v="LGE"/>
    <s v="PERM"/>
    <s v="FRENCH"/>
    <s v=" "/>
    <s v="CHRIST"/>
    <m/>
    <m/>
    <s v="NO"/>
    <s v="FRENCH"/>
    <s v="M"/>
    <x v="1"/>
  </r>
  <r>
    <s v="505143"/>
    <s v="MISS HOLLY BARNARD"/>
    <s v="Resignation"/>
    <s v="ACCOUNTANCY ASSISTANT"/>
    <d v="1993-12-08T00:00:00.000"/>
    <n v="23"/>
    <s v="16 - 24"/>
    <d v="2015-11-11T00:00:00.000"/>
    <d v="2017-11-30T00:00:00.000"/>
    <s v="ok"/>
    <n v="2"/>
    <s v="F"/>
    <s v="N"/>
    <s v="BRIT"/>
    <n v="37"/>
    <n v="1"/>
    <s v="LGE"/>
    <s v="PERM"/>
    <s v=" "/>
    <s v="UK"/>
    <s v="CHRIST"/>
    <s v="NO"/>
    <s v="YES"/>
    <s v="PNTA"/>
    <s v=" "/>
    <m/>
    <x v="1"/>
  </r>
  <r>
    <s v="505180"/>
    <s v="MRS EMMA SPENCE"/>
    <s v="Redundancy"/>
    <s v="Teacher"/>
    <d v="1974-01-07T00:00:00.000"/>
    <n v="43"/>
    <s v="35 - 44"/>
    <d v="2010-09-01T00:00:00.000"/>
    <d v="2017-08-31T00:00:00.000"/>
    <s v="ok"/>
    <n v="6"/>
    <s v="F"/>
    <s v=" "/>
    <s v=" "/>
    <n v="16.25"/>
    <n v="0.5"/>
    <s v="TEACHERS"/>
    <s v="PERM"/>
    <s v=" "/>
    <s v=" "/>
    <s v=" "/>
    <m/>
    <m/>
    <m/>
    <s v=" "/>
    <m/>
    <x v="3"/>
  </r>
  <r>
    <s v="505238"/>
    <s v="MR KEVIN WAITE"/>
    <s v="Resignation"/>
    <s v="Teacher"/>
    <d v="1965-08-03T00:00:00.000"/>
    <n v="52"/>
    <s v="45 - 54"/>
    <d v="2010-09-01T00:00:00.000"/>
    <d v="2017-08-31T00:00:00.000"/>
    <s v="ok"/>
    <n v="6"/>
    <s v="M"/>
    <s v=" "/>
    <s v=" "/>
    <n v="32.5"/>
    <n v="1"/>
    <s v="TEACHERS"/>
    <s v="PERM"/>
    <s v=" "/>
    <s v=" "/>
    <s v=" "/>
    <m/>
    <m/>
    <m/>
    <s v=" "/>
    <m/>
    <x v="3"/>
  </r>
  <r>
    <s v="505271"/>
    <s v="MR LEWIS NURTON"/>
    <s v="Resignation"/>
    <s v="Teacher - Main Scale"/>
    <d v="1985-07-13T00:00:00.000"/>
    <n v="32"/>
    <s v="25 - 34"/>
    <d v="2010-09-06T00:00:00.000"/>
    <d v="2017-08-31T00:00:00.000"/>
    <s v="ok"/>
    <n v="6"/>
    <s v="M"/>
    <s v="N"/>
    <s v="ENG"/>
    <n v="32.5"/>
    <n v="1"/>
    <s v="TEACHERS"/>
    <s v="PERM"/>
    <s v="WELSH"/>
    <s v="ENG"/>
    <s v="NONE"/>
    <s v="NO"/>
    <s v=" "/>
    <s v="PNTA"/>
    <s v="WELSH"/>
    <s v="S"/>
    <x v="1"/>
  </r>
  <r>
    <s v="505277"/>
    <s v="MR CHRISTOPHER ASTON"/>
    <s v="Resignation"/>
    <s v="Teaching Assistant"/>
    <d v="1992-08-24T00:00:00.000"/>
    <n v="25"/>
    <s v="25 - 34"/>
    <d v="2010-09-21T00:00:00.000"/>
    <d v="2018-03-16T00:00:00.000"/>
    <s v="ok"/>
    <n v="7"/>
    <s v="M"/>
    <s v="N"/>
    <s v="BRIT"/>
    <n v="32.5"/>
    <n v="0.878378378378378"/>
    <s v="LGE"/>
    <s v="PERM"/>
    <s v="ENG"/>
    <s v="UK"/>
    <s v="CHRIST"/>
    <s v="NO"/>
    <s v="NO"/>
    <s v="NO"/>
    <s v="ENG"/>
    <s v="S"/>
    <x v="1"/>
  </r>
  <r>
    <s v="505299"/>
    <s v="MISS CLAIRE HARRIS"/>
    <s v="Resignation"/>
    <s v="Family Support Assistant"/>
    <d v="1988-05-15T00:00:00.000"/>
    <n v="29"/>
    <s v="25 - 34"/>
    <d v="2010-09-02T00:00:00.000"/>
    <d v="2017-11-06T00:00:00.000"/>
    <s v="ok"/>
    <n v="7"/>
    <s v="F"/>
    <s v=" "/>
    <s v=" "/>
    <n v="13"/>
    <n v="0.351351351351351"/>
    <s v="LGE"/>
    <s v="PERM"/>
    <s v=" "/>
    <s v=" "/>
    <s v=" "/>
    <m/>
    <m/>
    <m/>
    <s v=" "/>
    <m/>
    <x v="3"/>
  </r>
  <r>
    <s v="505321"/>
    <s v="MRS DONNA BROWN"/>
    <s v="Resignation"/>
    <s v="Breakfast Club Supervisor"/>
    <d v="1975-10-05T00:00:00.000"/>
    <n v="41"/>
    <s v="35 - 44"/>
    <d v="2010-09-01T00:00:00.000"/>
    <d v="2017-08-31T00:00:00.000"/>
    <s v="ok"/>
    <n v="6"/>
    <s v="F"/>
    <s v=" "/>
    <s v=" "/>
    <n v="5"/>
    <n v="0.135135135135135"/>
    <s v="LGE"/>
    <s v="TEMP"/>
    <s v=" "/>
    <s v=" "/>
    <s v=" "/>
    <m/>
    <m/>
    <m/>
    <s v=" "/>
    <m/>
    <x v="3"/>
  </r>
  <r>
    <m/>
    <m/>
    <m/>
    <s v="Teaching Assistant"/>
    <m/>
    <m/>
    <m/>
    <d v="2010-09-01T00:00:00.000"/>
    <d v="2017-08-31T00:00:00.000"/>
    <s v="ok"/>
    <n v="6"/>
    <m/>
    <s v=" "/>
    <m/>
    <n v="19.5"/>
    <n v="0.527027027027027"/>
    <s v="LGE"/>
    <s v="SECOND"/>
    <m/>
    <m/>
    <m/>
    <m/>
    <m/>
    <m/>
    <s v=" "/>
    <m/>
    <x v="3"/>
  </r>
  <r>
    <m/>
    <m/>
    <m/>
    <m/>
    <m/>
    <m/>
    <m/>
    <m/>
    <m/>
    <s v="ok"/>
    <n v="6"/>
    <m/>
    <s v=" "/>
    <m/>
    <n v="13"/>
    <n v="0.351351351351351"/>
    <s v="LGE"/>
    <s v="TEMP"/>
    <m/>
    <m/>
    <m/>
    <m/>
    <m/>
    <m/>
    <s v=" "/>
    <m/>
    <x v="3"/>
  </r>
  <r>
    <s v="505335"/>
    <s v="MISS BRONWYN RUSSELL"/>
    <s v="Resignation"/>
    <s v="Sport &amp; Leisure Assistant (Mon)"/>
    <d v="1994-06-24T00:00:00.000"/>
    <n v="23"/>
    <s v="16 - 24"/>
    <d v="2010-10-21T00:00:00.000"/>
    <d v="2017-09-30T00:00:00.000"/>
    <s v="ok"/>
    <n v="6"/>
    <s v="F"/>
    <s v="Y"/>
    <s v="OTWH"/>
    <n v="31.5"/>
    <n v="0.851351351351351"/>
    <s v="LGE"/>
    <s v="PERM"/>
    <s v="WELSH"/>
    <s v="WELSH"/>
    <s v="CHRIST"/>
    <s v="NO"/>
    <s v=" "/>
    <s v="NO"/>
    <s v="WELSH"/>
    <s v="S"/>
    <x v="1"/>
  </r>
  <r>
    <s v="505336"/>
    <s v="MISS NERYS RUSSELL"/>
    <s v="Resignation"/>
    <s v="Sport &amp; Leisure Assistant (Mon)"/>
    <d v="1994-06-24T00:00:00.000"/>
    <n v="23"/>
    <s v="16 - 24"/>
    <d v="2010-10-21T00:00:00.000"/>
    <d v="2017-09-30T00:00:00.000"/>
    <s v="ok"/>
    <n v="6"/>
    <s v="F"/>
    <s v="Y"/>
    <s v="OTWH"/>
    <n v="5"/>
    <n v="0.135135135135135"/>
    <s v="LGE"/>
    <s v="PERM"/>
    <s v="WELSH"/>
    <s v="WELSH"/>
    <s v="NOT"/>
    <s v="NO"/>
    <s v=" "/>
    <s v="NO"/>
    <s v="WELSH"/>
    <s v="S"/>
    <x v="1"/>
  </r>
  <r>
    <s v="505637"/>
    <s v="MRS LIZA COUNSELL"/>
    <s v="Resignation"/>
    <s v="Teaching Assistant"/>
    <d v="1988-01-06T00:00:00.000"/>
    <n v="30"/>
    <s v="25 - 34"/>
    <d v="2011-09-01T00:00:00.000"/>
    <d v="2018-03-31T00:00:00.000"/>
    <s v="ok"/>
    <n v="6"/>
    <s v="F"/>
    <s v=" "/>
    <s v=" "/>
    <n v="13"/>
    <n v="0.351351351351351"/>
    <s v="LGE"/>
    <s v="PERM"/>
    <s v=" "/>
    <s v=" "/>
    <s v=" "/>
    <m/>
    <m/>
    <m/>
    <s v=" "/>
    <m/>
    <x v="3"/>
  </r>
  <r>
    <s v="505662"/>
    <s v="MRS DAWN HATHWAY"/>
    <s v="Leaver"/>
    <s v="Occupational Health Advisor"/>
    <d v="1962-05-11T00:00:00.000"/>
    <n v="55"/>
    <s v="55 - 64"/>
    <d v="2011-08-01T00:00:00.000"/>
    <d v="2017-06-04T00:00:00.000"/>
    <s v="ok"/>
    <n v="5"/>
    <s v="F"/>
    <s v="N"/>
    <s v="BRIT"/>
    <n v="37"/>
    <n v="1"/>
    <s v="LGE"/>
    <s v="PERM"/>
    <s v=" "/>
    <s v="WELSH"/>
    <s v="CHRIST"/>
    <s v="NO"/>
    <s v="NO"/>
    <s v="NO"/>
    <s v=" "/>
    <s v="M"/>
    <x v="1"/>
  </r>
  <r>
    <s v="505713"/>
    <s v="MISS ELOISE ROSSITER"/>
    <s v="Resignation"/>
    <s v="Teacher"/>
    <d v="1978-02-15T00:00:00.000"/>
    <n v="39"/>
    <s v="35 - 44"/>
    <d v="2011-09-01T00:00:00.000"/>
    <d v="2017-08-31T00:00:00.000"/>
    <s v="ok"/>
    <n v="5"/>
    <s v="F"/>
    <s v=" "/>
    <s v=" "/>
    <n v="32.5"/>
    <n v="1"/>
    <s v="TEACHERS"/>
    <s v="PERM"/>
    <s v=" "/>
    <s v=" "/>
    <s v=" "/>
    <m/>
    <m/>
    <m/>
    <s v=" "/>
    <m/>
    <x v="3"/>
  </r>
  <r>
    <s v="505726"/>
    <s v="MR BENJAMIN SAMUEL"/>
    <s v="Resignation"/>
    <s v="Cover Supervisor"/>
    <d v="1986-09-06T00:00:00.000"/>
    <n v="31"/>
    <s v="25 - 34"/>
    <d v="2011-09-01T00:00:00.000"/>
    <d v="2017-11-03T00:00:00.000"/>
    <s v="ok"/>
    <n v="6"/>
    <s v="M"/>
    <s v=" "/>
    <s v=" "/>
    <n v="32.5"/>
    <n v="0.878378378378378"/>
    <s v="LGE"/>
    <s v="PERM"/>
    <s v=" "/>
    <s v=" "/>
    <s v=" "/>
    <m/>
    <m/>
    <m/>
    <s v=" "/>
    <m/>
    <x v="3"/>
  </r>
  <r>
    <s v="505770"/>
    <s v="MISS JODIE LANE"/>
    <s v="Resignation"/>
    <s v="Cashier/Receptionist"/>
    <d v="1995-06-13T00:00:00.000"/>
    <n v="22"/>
    <s v="16 - 24"/>
    <d v="2011-10-10T00:00:00.000"/>
    <d v="2017-11-30T00:00:00.000"/>
    <s v="ok"/>
    <n v="6"/>
    <s v="F"/>
    <s v="N"/>
    <s v="OTWH"/>
    <n v="6.17"/>
    <n v="0.166756756756757"/>
    <s v="LGE"/>
    <s v="PERM"/>
    <s v=" "/>
    <s v="WELSH"/>
    <s v="NONE"/>
    <s v="NO"/>
    <s v=" "/>
    <s v="NO"/>
    <s v=" "/>
    <s v="CO"/>
    <x v="1"/>
  </r>
  <r>
    <s v="505776"/>
    <s v="MISS TARA KEAR"/>
    <s v="Resignation"/>
    <s v="Casual Fitness Instructor Abergavenny"/>
    <d v="1971-01-27T00:00:00.000"/>
    <n v="46"/>
    <s v="45 - 54"/>
    <d v="2011-10-17T00:00:00.000"/>
    <d v="2017-07-31T00:00:00.000"/>
    <s v="ok"/>
    <n v="5"/>
    <s v="F"/>
    <s v=" "/>
    <s v=" "/>
    <n v="0"/>
    <n v="0"/>
    <s v="LGE"/>
    <s v="ADD"/>
    <s v=" "/>
    <s v=" "/>
    <s v=" "/>
    <m/>
    <m/>
    <m/>
    <s v=" "/>
    <m/>
    <x v="3"/>
  </r>
  <r>
    <m/>
    <m/>
    <m/>
    <s v="Casual Fitness Instructor Chepstow"/>
    <m/>
    <m/>
    <m/>
    <d v="2011-10-17T00:00:00.000"/>
    <d v="2017-07-31T00:00:00.000"/>
    <s v="ok"/>
    <n v="5"/>
    <m/>
    <s v=" "/>
    <m/>
    <n v="0"/>
    <n v="0"/>
    <s v="LGE"/>
    <s v="ADD"/>
    <m/>
    <m/>
    <m/>
    <m/>
    <m/>
    <m/>
    <s v=" "/>
    <m/>
    <x v="3"/>
  </r>
  <r>
    <m/>
    <m/>
    <m/>
    <s v="Fitness Instructor Caldicot"/>
    <m/>
    <m/>
    <m/>
    <d v="2011-10-17T00:00:00.000"/>
    <d v="2017-07-31T00:00:00.000"/>
    <s v="ok"/>
    <n v="5"/>
    <m/>
    <s v=" "/>
    <m/>
    <n v="0"/>
    <n v="0"/>
    <s v="LGE"/>
    <s v="ADD"/>
    <m/>
    <m/>
    <m/>
    <m/>
    <m/>
    <m/>
    <s v=" "/>
    <m/>
    <x v="3"/>
  </r>
  <r>
    <s v="505810"/>
    <s v="MR WILLIAM POWELL"/>
    <s v="Capability Dismissal (Ill Health)"/>
    <s v="Coach and PCV Driver"/>
    <d v="1953-04-02T00:00:00.000"/>
    <n v="64"/>
    <s v="55 - 64"/>
    <d v="2011-10-08T00:00:00.000"/>
    <d v="2017-06-28T00:00:00.000"/>
    <s v="ok"/>
    <n v="5"/>
    <s v="M"/>
    <s v=" "/>
    <s v=" "/>
    <n v="37"/>
    <n v="1"/>
    <s v="LGE"/>
    <s v="PERM"/>
    <s v=" "/>
    <s v=" "/>
    <s v=" "/>
    <m/>
    <m/>
    <m/>
    <s v=" "/>
    <m/>
    <x v="3"/>
  </r>
  <r>
    <s v="505814"/>
    <s v="MR ADAM HARRIS"/>
    <s v="Redundancy"/>
    <s v="Assistant Market Officer"/>
    <d v="1989-05-08T00:00:00.000"/>
    <n v="28"/>
    <s v="25 - 34"/>
    <d v="2011-10-17T00:00:00.000"/>
    <d v="2017-06-20T00:00:00.000"/>
    <s v="ok"/>
    <n v="5"/>
    <s v="M"/>
    <s v=" "/>
    <s v=" "/>
    <n v="37"/>
    <n v="1"/>
    <s v="LGE"/>
    <s v="PERM"/>
    <s v=" "/>
    <s v=" "/>
    <s v=" "/>
    <m/>
    <m/>
    <m/>
    <s v=" "/>
    <m/>
    <x v="3"/>
  </r>
  <r>
    <s v="505850"/>
    <s v="MS ANDREA WILLIAMS"/>
    <s v="Redundancy"/>
    <s v="Cleaning &amp; Hygiene Operative"/>
    <d v="1960-05-01T00:00:00.000"/>
    <n v="57"/>
    <s v="55 - 64"/>
    <d v="2011-12-19T00:00:00.000"/>
    <d v="2017-11-20T00:00:00.000"/>
    <s v="ok"/>
    <n v="5"/>
    <s v="F"/>
    <s v=" "/>
    <s v=" "/>
    <n v="13"/>
    <n v="0.351351351351351"/>
    <s v="LGE"/>
    <s v="PERM"/>
    <s v=" "/>
    <s v=" "/>
    <s v=" "/>
    <m/>
    <m/>
    <m/>
    <s v=" "/>
    <m/>
    <x v="3"/>
  </r>
  <r>
    <s v="505863"/>
    <s v="MR MARTIN MAY"/>
    <s v="Resignation"/>
    <s v="Teacher"/>
    <d v="1963-10-13T00:00:00.000"/>
    <n v="54"/>
    <s v="45 - 54"/>
    <d v="2012-01-01T00:00:00.000"/>
    <d v="2017-12-31T00:00:00.000"/>
    <s v="ok"/>
    <n v="5"/>
    <s v="M"/>
    <s v=" "/>
    <s v=" "/>
    <n v="32.5"/>
    <n v="1"/>
    <s v="TEACHERS"/>
    <s v="PERM"/>
    <s v=" "/>
    <s v=" "/>
    <s v=" "/>
    <m/>
    <m/>
    <m/>
    <s v=" "/>
    <m/>
    <x v="3"/>
  </r>
  <r>
    <s v="505865"/>
    <s v="MRS SARAH VARLEY"/>
    <s v="Some Other Substantial Reason"/>
    <s v="Cook"/>
    <d v="1974-11-12T00:00:00.000"/>
    <n v="42"/>
    <s v="35 - 44"/>
    <d v="2011-12-19T00:00:00.000"/>
    <d v="2017-10-04T00:00:00.000"/>
    <s v="ok"/>
    <n v="5"/>
    <s v="F"/>
    <s v="N"/>
    <s v="OTWH"/>
    <n v="23.5"/>
    <n v="0.635135135135135"/>
    <s v="LGE"/>
    <s v="PERM"/>
    <s v=" "/>
    <s v="WELSH"/>
    <s v="NONE"/>
    <s v="CHILD"/>
    <s v=" "/>
    <s v="PNTA"/>
    <s v=" "/>
    <s v="M"/>
    <x v="1"/>
  </r>
  <r>
    <s v="505894"/>
    <s v="MISS LEANNE MAGGS"/>
    <s v="Resignation"/>
    <s v="Business Support Officer"/>
    <d v="1994-03-28T00:00:00.000"/>
    <n v="23"/>
    <s v="16 - 24"/>
    <d v="2012-02-06T00:00:00.000"/>
    <d v="2017-10-20T00:00:00.000"/>
    <s v="ok"/>
    <n v="5"/>
    <s v="F"/>
    <s v="N"/>
    <s v="BRIT"/>
    <n v="37"/>
    <n v="1"/>
    <s v="LGE"/>
    <s v="PERM"/>
    <s v=" "/>
    <s v=" "/>
    <s v="CHRIST"/>
    <s v="NO"/>
    <s v=" "/>
    <s v=" "/>
    <s v=" "/>
    <s v="S"/>
    <x v="0"/>
  </r>
  <r>
    <s v="505898"/>
    <s v="MRS DAWN JONES"/>
    <s v="Resignation"/>
    <s v="Midday supervisor"/>
    <d v="1970-05-12T00:00:00.000"/>
    <n v="47"/>
    <s v="45 - 54"/>
    <d v="2012-02-20T00:00:00.000"/>
    <d v="2017-05-12T00:00:00.000"/>
    <s v="ok"/>
    <n v="5"/>
    <s v="F"/>
    <s v=" "/>
    <s v=" "/>
    <n v="3"/>
    <n v="0.0810811"/>
    <s v="LGE"/>
    <s v="PERM"/>
    <s v=" "/>
    <s v=" "/>
    <s v=" "/>
    <m/>
    <m/>
    <m/>
    <s v=" "/>
    <m/>
    <x v="3"/>
  </r>
  <r>
    <s v="505998"/>
    <s v="MISS REBECCA LEWIS"/>
    <s v="Resignation"/>
    <s v="Social Worker/Care Manager"/>
    <d v="1987-04-08T00:00:00.000"/>
    <n v="30"/>
    <s v="25 - 34"/>
    <d v="2012-06-25T00:00:00.000"/>
    <d v="2017-04-17T00:00:00.000"/>
    <s v="ok"/>
    <n v="4"/>
    <s v="F"/>
    <s v=" "/>
    <s v=" "/>
    <n v="37"/>
    <n v="1"/>
    <s v="LGE"/>
    <s v="PERM"/>
    <s v=" "/>
    <s v=" "/>
    <s v=" "/>
    <m/>
    <m/>
    <m/>
    <s v=" "/>
    <m/>
    <x v="3"/>
  </r>
  <r>
    <s v="506015"/>
    <s v="MRS SARAH DAVIES"/>
    <s v="Resignation"/>
    <s v="Headteacher"/>
    <d v="1967-09-08T00:00:00.000"/>
    <n v="49"/>
    <s v="45 - 54"/>
    <d v="2012-09-01T00:00:00.000"/>
    <d v="2017-08-31T00:00:00.000"/>
    <s v="ok"/>
    <n v="4"/>
    <s v="F"/>
    <s v=" "/>
    <s v=" "/>
    <n v="32.5"/>
    <n v="1"/>
    <s v="TEACHERS"/>
    <s v="PERM"/>
    <s v=" "/>
    <s v=" "/>
    <s v=" "/>
    <m/>
    <m/>
    <m/>
    <s v=" "/>
    <m/>
    <x v="3"/>
  </r>
  <r>
    <s v="506065"/>
    <s v="MISS AMY FOX"/>
    <s v="Resignation"/>
    <s v="Breakfast Club Supervisor"/>
    <d v="1994-01-21T00:00:00.000"/>
    <n v="23"/>
    <s v="16 - 24"/>
    <d v="2012-07-01T00:00:00.000"/>
    <d v="2017-08-31T00:00:00.000"/>
    <s v="ok"/>
    <n v="5"/>
    <s v="F"/>
    <s v=" "/>
    <s v=" "/>
    <n v="5"/>
    <n v="0.135135135135135"/>
    <s v="LGE"/>
    <s v="TEMP"/>
    <s v=" "/>
    <s v=" "/>
    <s v=" "/>
    <m/>
    <m/>
    <m/>
    <s v=" "/>
    <m/>
    <x v="3"/>
  </r>
  <r>
    <m/>
    <m/>
    <m/>
    <s v="Teaching Assistant"/>
    <m/>
    <m/>
    <m/>
    <d v="2012-07-01T00:00:00.000"/>
    <d v="2017-08-31T00:00:00.000"/>
    <s v="ok"/>
    <n v="5"/>
    <m/>
    <s v=" "/>
    <m/>
    <n v="32.5"/>
    <n v="0.878378378378378"/>
    <s v="LGE"/>
    <s v="TEMP"/>
    <m/>
    <m/>
    <m/>
    <m/>
    <m/>
    <m/>
    <s v=" "/>
    <m/>
    <x v="3"/>
  </r>
  <r>
    <s v="506135"/>
    <s v="MR RUSSELL MELBOURNE"/>
    <s v="Resignation"/>
    <s v="Teacher"/>
    <d v="1974-08-10T00:00:00.000"/>
    <n v="43"/>
    <s v="35 - 44"/>
    <d v="2012-09-01T00:00:00.000"/>
    <d v="2017-08-31T00:00:00.000"/>
    <s v="ok"/>
    <n v="4"/>
    <s v="M"/>
    <s v=" "/>
    <s v=" "/>
    <n v="32.5"/>
    <n v="1"/>
    <s v="TEACHERS"/>
    <s v="PERM"/>
    <s v=" "/>
    <s v=" "/>
    <s v=" "/>
    <m/>
    <m/>
    <m/>
    <s v=" "/>
    <m/>
    <x v="3"/>
  </r>
  <r>
    <s v="506141"/>
    <s v="MRS CHERYL RIDGEWELL"/>
    <s v="Resignation"/>
    <s v="Teaching Assistant"/>
    <d v="1967-07-05T00:00:00.000"/>
    <n v="50"/>
    <s v="45 - 54"/>
    <d v="2012-09-01T00:00:00.000"/>
    <d v="2017-12-31T00:00:00.000"/>
    <s v="ok"/>
    <n v="5"/>
    <s v="F"/>
    <s v=" "/>
    <s v=" "/>
    <n v="13"/>
    <n v="0.351351351351351"/>
    <s v="LGE"/>
    <s v="PERM"/>
    <s v=" "/>
    <s v=" "/>
    <s v=" "/>
    <m/>
    <m/>
    <m/>
    <s v=" "/>
    <m/>
    <x v="3"/>
  </r>
  <r>
    <s v="506171"/>
    <s v="MR ALUN THOMAS"/>
    <s v="Death"/>
    <s v="Care &amp; Support Worker - Lavender Gardens"/>
    <d v="1962-01-12T00:00:00.000"/>
    <n v="55"/>
    <s v="55 - 64"/>
    <d v="2012-09-06T00:00:00.000"/>
    <d v="2017-05-26T00:00:00.000"/>
    <s v="ok"/>
    <n v="4"/>
    <s v="M"/>
    <s v=" "/>
    <s v="OTWH"/>
    <n v="20"/>
    <n v="0.54054054054054"/>
    <s v="LGE"/>
    <s v="PERM"/>
    <s v="WELSH"/>
    <s v="EU"/>
    <s v="NONE"/>
    <m/>
    <m/>
    <m/>
    <s v="WELSH"/>
    <s v="M"/>
    <x v="0"/>
  </r>
  <r>
    <s v="506196"/>
    <s v="MRS CHERRIE MILLS"/>
    <s v="Resignation"/>
    <s v="Care &amp; Support Worker - Monmouth Town"/>
    <d v="1968-02-29T00:00:00.000"/>
    <n v="50"/>
    <s v="45 - 54"/>
    <d v="2012-09-17T00:00:00.000"/>
    <d v="2018-03-18T00:00:00.000"/>
    <s v="ok"/>
    <n v="5"/>
    <s v="F"/>
    <s v=" "/>
    <s v=" "/>
    <n v="35"/>
    <n v="0.945945945945946"/>
    <s v="LGE"/>
    <s v="PERM"/>
    <s v=" "/>
    <s v=" "/>
    <s v=" "/>
    <m/>
    <m/>
    <m/>
    <s v=" "/>
    <m/>
    <x v="3"/>
  </r>
  <r>
    <s v="506225"/>
    <s v="MRS FIONA HOLMES"/>
    <s v="Redundancy"/>
    <s v="Teaching Assistant"/>
    <d v="1966-08-16T00:00:00.000"/>
    <n v="51"/>
    <s v="45 - 54"/>
    <d v="2012-11-12T00:00:00.000"/>
    <d v="2017-08-31T00:00:00.000"/>
    <s v="ok"/>
    <n v="4"/>
    <s v="F"/>
    <s v=" "/>
    <s v=" "/>
    <n v="20"/>
    <n v="0.54054054054054"/>
    <s v="LGE"/>
    <s v="TEMP"/>
    <s v=" "/>
    <s v=" "/>
    <s v=" "/>
    <s v=" "/>
    <s v=" "/>
    <s v=" "/>
    <s v=" "/>
    <m/>
    <x v="3"/>
  </r>
  <r>
    <s v="506247"/>
    <s v="MR OWEN BRAMMAN-LEWIS"/>
    <s v="Resignation"/>
    <s v="Care Assistant"/>
    <d v="1990-09-24T00:00:00.000"/>
    <n v="26"/>
    <s v="25 - 34"/>
    <d v="2012-11-20T00:00:00.000"/>
    <d v="2017-07-28T00:00:00.000"/>
    <s v="ok"/>
    <n v="4"/>
    <s v="M"/>
    <s v=" "/>
    <s v=" "/>
    <n v="0"/>
    <n v="0"/>
    <s v="LGE"/>
    <s v="TEMP"/>
    <s v=" "/>
    <s v=" "/>
    <s v=" "/>
    <s v=" "/>
    <s v=" "/>
    <s v=" "/>
    <s v=" "/>
    <m/>
    <x v="3"/>
  </r>
  <r>
    <m/>
    <m/>
    <m/>
    <s v="Temporary My Day Support Assistant"/>
    <m/>
    <m/>
    <m/>
    <d v="2012-11-20T00:00:00.000"/>
    <d v="2017-07-28T00:00:00.000"/>
    <s v="ok"/>
    <n v="4"/>
    <m/>
    <s v=" "/>
    <m/>
    <n v="30"/>
    <n v="0.810810810810811"/>
    <s v="LGE"/>
    <s v="TEMP"/>
    <m/>
    <m/>
    <m/>
    <m/>
    <m/>
    <m/>
    <s v=" "/>
    <m/>
    <x v="3"/>
  </r>
  <r>
    <s v="506248"/>
    <s v="MRS JACQUELINE PARKER"/>
    <s v="Resignation"/>
    <s v="Midday Supervisor"/>
    <d v="1965-04-12T00:00:00.000"/>
    <n v="52"/>
    <s v="45 - 54"/>
    <d v="2012-11-05T00:00:00.000"/>
    <d v="2017-12-22T00:00:00.000"/>
    <s v="ok"/>
    <n v="5"/>
    <s v="F"/>
    <s v=" "/>
    <s v=" "/>
    <n v="6.24"/>
    <n v="0.168648648648649"/>
    <s v="LGE"/>
    <s v="PERM"/>
    <s v=" "/>
    <s v=" "/>
    <s v=" "/>
    <s v=" "/>
    <s v=" "/>
    <s v=" "/>
    <s v=" "/>
    <m/>
    <x v="3"/>
  </r>
  <r>
    <s v="506262"/>
    <s v="MS TERESA ANN CRANE"/>
    <s v="Leaver"/>
    <s v="Accounting Technician Trainee"/>
    <d v="1972-03-18T00:00:00.000"/>
    <n v="45"/>
    <s v="45 - 54"/>
    <d v="2013-01-03T00:00:00.000"/>
    <d v="2017-06-04T00:00:00.000"/>
    <s v="ok"/>
    <n v="4"/>
    <s v="F"/>
    <s v=" "/>
    <s v=" "/>
    <n v="37"/>
    <n v="1"/>
    <s v="LGE"/>
    <s v="PERM"/>
    <s v=" "/>
    <s v=" "/>
    <s v=" "/>
    <s v=" "/>
    <s v=" "/>
    <s v=" "/>
    <s v=" "/>
    <m/>
    <x v="3"/>
  </r>
  <r>
    <s v="506264"/>
    <s v="MR STEPHEN ROBERTS"/>
    <s v="Ill Health Retirement"/>
    <s v="Coach and PCV Driver"/>
    <d v="1953-02-11T00:00:00.000"/>
    <n v="64"/>
    <s v="55 - 64"/>
    <d v="2012-12-04T00:00:00.000"/>
    <d v="2017-07-20T00:00:00.000"/>
    <s v="ok"/>
    <n v="4"/>
    <s v="M"/>
    <s v=" "/>
    <s v=" "/>
    <n v="37"/>
    <n v="1"/>
    <s v="LGE"/>
    <s v="PERM"/>
    <s v=" "/>
    <s v=" "/>
    <s v=" "/>
    <s v=" "/>
    <s v=" "/>
    <s v=" "/>
    <s v=" "/>
    <m/>
    <x v="3"/>
  </r>
  <r>
    <s v="506273"/>
    <s v="MRS CORINNE LEWIS"/>
    <s v="Temp/fixed term contract"/>
    <s v="Teaching Assistant"/>
    <d v="1972-06-01T00:00:00.000"/>
    <n v="45"/>
    <s v="45 - 54"/>
    <d v="2018-01-08T00:00:00.000"/>
    <d v="2018-03-29T00:00:00.000"/>
    <s v="ok"/>
    <n v="0"/>
    <s v="F"/>
    <s v=" "/>
    <s v=" "/>
    <n v="13"/>
    <n v="0.351351351351351"/>
    <s v="LGE"/>
    <s v="TEMP"/>
    <s v=" "/>
    <s v=" "/>
    <s v=" "/>
    <s v=" "/>
    <s v=" "/>
    <s v=" "/>
    <s v=" "/>
    <m/>
    <x v="3"/>
  </r>
  <r>
    <s v="506302"/>
    <s v="MRS CHRISTINE HAYWARD"/>
    <s v="Resignation"/>
    <s v="Care &amp; Support Worker - Chepstow Area 2"/>
    <d v="1952-10-14T00:00:00.000"/>
    <n v="65"/>
    <s v="65+"/>
    <d v="2012-12-17T00:00:00.000"/>
    <d v="2017-11-03T00:00:00.000"/>
    <s v="ok"/>
    <n v="4"/>
    <s v="F"/>
    <s v=" "/>
    <s v=" "/>
    <n v="35"/>
    <n v="0.945945945945946"/>
    <s v="LGE"/>
    <s v="PERM"/>
    <s v=" "/>
    <s v=" "/>
    <s v=" "/>
    <s v=" "/>
    <s v=" "/>
    <s v=" "/>
    <s v=" "/>
    <m/>
    <x v="3"/>
  </r>
  <r>
    <m/>
    <m/>
    <m/>
    <s v="Residential Services Officer- Night Bank"/>
    <m/>
    <m/>
    <m/>
    <d v="2012-12-17T00:00:00.000"/>
    <d v="2017-11-03T00:00:00.000"/>
    <s v="ok"/>
    <n v="4"/>
    <m/>
    <s v=" "/>
    <m/>
    <n v="0"/>
    <n v="0"/>
    <s v="LGE"/>
    <s v="ADD"/>
    <m/>
    <m/>
    <m/>
    <m/>
    <m/>
    <m/>
    <s v=" "/>
    <m/>
    <x v="3"/>
  </r>
  <r>
    <m/>
    <m/>
    <m/>
    <s v="Respite Opportunities Support Assistant"/>
    <m/>
    <m/>
    <m/>
    <d v="2012-12-17T00:00:00.000"/>
    <d v="2017-11-03T00:00:00.000"/>
    <s v="ok"/>
    <n v="4"/>
    <m/>
    <s v=" "/>
    <m/>
    <n v="0"/>
    <n v="0"/>
    <s v="LGE"/>
    <s v="ADD"/>
    <m/>
    <m/>
    <m/>
    <m/>
    <m/>
    <m/>
    <s v=" "/>
    <m/>
    <x v="3"/>
  </r>
  <r>
    <s v="506360"/>
    <s v="MRS HELEN NEVILLE"/>
    <s v="Leaver"/>
    <s v="LEAD COMMISSIONER SERVICE DEVELOPMENT"/>
    <d v="1985-12-11T00:00:00.000"/>
    <n v="31"/>
    <s v="25 - 34"/>
    <d v="2010-08-09T00:00:00.000"/>
    <d v="2017-06-30T00:00:00.000"/>
    <s v="ok"/>
    <n v="6"/>
    <s v="F"/>
    <s v="N"/>
    <s v="WHOTH"/>
    <n v="37"/>
    <n v="1"/>
    <s v="LGE"/>
    <s v="PERM"/>
    <s v="OTHER"/>
    <s v=" "/>
    <s v="CHRIST"/>
    <s v=" "/>
    <s v=" "/>
    <s v="NO"/>
    <s v="OTHER"/>
    <s v="M"/>
    <x v="1"/>
  </r>
  <r>
    <s v="506368"/>
    <s v="MRS CHRISTINE REES"/>
    <s v="Resignation"/>
    <s v="Midday supervisor"/>
    <d v="1954-10-27T00:00:00.000"/>
    <n v="62"/>
    <s v="55 - 64"/>
    <d v="2013-04-16T00:00:00.000"/>
    <d v="2017-05-31T00:00:00.000"/>
    <s v="ok"/>
    <n v="4"/>
    <s v="F"/>
    <s v=" "/>
    <s v=" "/>
    <n v="4"/>
    <n v="0.108108108108108"/>
    <s v="LGE"/>
    <s v="TEMP"/>
    <s v=" "/>
    <s v=" "/>
    <s v=" "/>
    <s v=" "/>
    <s v=" "/>
    <s v=" "/>
    <s v=" "/>
    <m/>
    <x v="3"/>
  </r>
  <r>
    <s v="506430"/>
    <s v="MRS ALLISON WESTLAKE"/>
    <s v="Resignation"/>
    <s v="Social Worker"/>
    <d v="1974-10-16T00:00:00.000"/>
    <n v="42"/>
    <s v="35 - 44"/>
    <d v="2013-07-08T00:00:00.000"/>
    <d v="2017-08-13T00:00:00.000"/>
    <s v="ok"/>
    <n v="4"/>
    <s v="F"/>
    <s v="N"/>
    <s v="BRIT"/>
    <n v="37"/>
    <n v="1"/>
    <s v="LGE"/>
    <s v="PERM"/>
    <s v=" "/>
    <s v=" "/>
    <s v="NONE"/>
    <s v="CHILD"/>
    <s v="NO"/>
    <s v="NO"/>
    <s v=" "/>
    <s v="M"/>
    <x v="1"/>
  </r>
  <r>
    <s v="506451"/>
    <s v="MRS RHONDA JENKINS"/>
    <s v="Capability Dismissal (Ill Health)"/>
    <s v="Teaching Assistant"/>
    <d v="1975-02-11T00:00:00.000"/>
    <n v="42"/>
    <s v="35 - 44"/>
    <d v="2013-09-01T00:00:00.000"/>
    <d v="2017-12-15T00:00:00.000"/>
    <s v="ok"/>
    <n v="4"/>
    <s v="F"/>
    <s v=" "/>
    <s v=" "/>
    <n v="13"/>
    <n v="0.351351351351351"/>
    <s v="LGE"/>
    <s v="TEMP"/>
    <s v=" "/>
    <s v=" "/>
    <s v=" "/>
    <s v=" "/>
    <s v=" "/>
    <s v=" "/>
    <s v=" "/>
    <m/>
    <x v="3"/>
  </r>
  <r>
    <s v="506508"/>
    <s v="MISS LOWRI WILLIAMS"/>
    <s v="Resignation"/>
    <s v="Teacher"/>
    <d v="1989-01-31T00:00:00.000"/>
    <n v="28"/>
    <s v="25 - 34"/>
    <d v="2013-09-01T00:00:00.000"/>
    <d v="2017-08-31T00:00:00.000"/>
    <s v="ok"/>
    <n v="3"/>
    <s v="F"/>
    <s v=" "/>
    <s v=" "/>
    <n v="32.5"/>
    <n v="1"/>
    <s v="TEACHERS"/>
    <s v="TEMP"/>
    <s v=" "/>
    <s v=" "/>
    <s v=" "/>
    <s v=" "/>
    <s v=" "/>
    <s v=" "/>
    <s v=" "/>
    <m/>
    <x v="3"/>
  </r>
  <r>
    <s v="506549"/>
    <s v="MRS NICOLA HANCOCK"/>
    <s v="Resignation"/>
    <s v="Teacher"/>
    <d v="1988-05-11T00:00:00.000"/>
    <n v="29"/>
    <s v="25 - 34"/>
    <d v="2013-09-01T00:00:00.000"/>
    <d v="2017-08-31T00:00:00.000"/>
    <s v="ok"/>
    <n v="3"/>
    <s v="F"/>
    <s v=" "/>
    <s v=" "/>
    <n v="32.5"/>
    <n v="1"/>
    <s v="TEACHERS"/>
    <s v="PERM"/>
    <s v=" "/>
    <s v=" "/>
    <s v=" "/>
    <s v=" "/>
    <s v=" "/>
    <s v=" "/>
    <s v=" "/>
    <m/>
    <x v="3"/>
  </r>
  <r>
    <s v="506586"/>
    <s v="MISS KATHERINE GARBETT"/>
    <s v="Resignation"/>
    <s v="Custodian"/>
    <d v="1990-01-27T00:00:00.000"/>
    <n v="27"/>
    <s v="25 - 34"/>
    <d v="2013-08-29T00:00:00.000"/>
    <d v="2017-04-07T00:00:00.000"/>
    <s v="ok"/>
    <n v="3"/>
    <s v="F"/>
    <s v=" "/>
    <s v=" "/>
    <n v="7.25"/>
    <n v="0.195945945945946"/>
    <s v="LGE"/>
    <s v="ADD"/>
    <s v=" "/>
    <s v=" "/>
    <s v=" "/>
    <s v=" "/>
    <s v=" "/>
    <s v=" "/>
    <s v=" "/>
    <m/>
    <x v="3"/>
  </r>
  <r>
    <s v="506593"/>
    <s v="MISS RUTH THOMAS"/>
    <s v="Resignation"/>
    <s v="Learning Support Assistant"/>
    <d v="1992-10-24T00:00:00.000"/>
    <n v="25"/>
    <s v="25 - 34"/>
    <d v="2013-10-03T00:00:00.000"/>
    <d v="2018-03-31T00:00:00.000"/>
    <s v="ok"/>
    <n v="4"/>
    <s v="F"/>
    <s v=" "/>
    <s v=" "/>
    <n v="30"/>
    <n v="0.810810810810811"/>
    <s v="LGE"/>
    <s v="TEMP"/>
    <s v=" "/>
    <s v=" "/>
    <s v=" "/>
    <s v=" "/>
    <s v=" "/>
    <s v=" "/>
    <s v=" "/>
    <m/>
    <x v="3"/>
  </r>
  <r>
    <s v="506693"/>
    <s v="MRS LOUISE GOODWIN"/>
    <s v="Resignation"/>
    <s v="Nurse"/>
    <d v="1972-06-13T00:00:00.000"/>
    <n v="45"/>
    <s v="45 - 54"/>
    <d v="2014-01-01T00:00:00.000"/>
    <d v="2017-08-31T00:00:00.000"/>
    <s v="ok"/>
    <n v="3"/>
    <s v="F"/>
    <s v=" "/>
    <s v=" "/>
    <n v="35"/>
    <n v="0.945945945945946"/>
    <s v="LGE"/>
    <s v="PERM"/>
    <s v=" "/>
    <s v=" "/>
    <s v=" "/>
    <s v=" "/>
    <s v=" "/>
    <s v=" "/>
    <s v=" "/>
    <m/>
    <x v="3"/>
  </r>
  <r>
    <s v="506710"/>
    <s v="MR MICHAEL SMITH"/>
    <s v="Capability Dismissal (Ill Health)"/>
    <s v="Care Assistant"/>
    <d v="1971-01-15T00:00:00.000"/>
    <n v="46"/>
    <s v="45 - 54"/>
    <d v="2014-02-08T00:00:00.000"/>
    <d v="2017-12-07T00:00:00.000"/>
    <s v="ok"/>
    <n v="3"/>
    <s v="M"/>
    <s v=" "/>
    <s v=" "/>
    <n v="22.5"/>
    <n v="0.608108108108108"/>
    <s v="LGE"/>
    <s v="PERM"/>
    <s v=" "/>
    <s v=" "/>
    <s v=" "/>
    <s v=" "/>
    <s v=" "/>
    <s v=" "/>
    <s v=" "/>
    <m/>
    <x v="3"/>
  </r>
  <r>
    <s v="506714"/>
    <s v="MRS NICOLA BOWEN"/>
    <s v="Temp/fixed term contract"/>
    <s v="Strategic Partnership Advisor"/>
    <d v="1975-02-06T00:00:00.000"/>
    <n v="42"/>
    <s v="35 - 44"/>
    <d v="2016-12-15T00:00:00.000"/>
    <d v="2017-04-06T00:00:00.000"/>
    <s v="ok"/>
    <n v="0"/>
    <s v="F"/>
    <s v=" "/>
    <s v=" "/>
    <n v="37"/>
    <n v="1"/>
    <s v="LGE"/>
    <s v="TEMP"/>
    <s v=" "/>
    <s v=" "/>
    <s v=" "/>
    <s v=" "/>
    <s v=" "/>
    <s v=" "/>
    <s v=" "/>
    <m/>
    <x v="3"/>
  </r>
  <r>
    <s v="506715"/>
    <s v="MS KAREN DEVINE"/>
    <s v="Resignation"/>
    <s v="Social Worker Independent Living Team"/>
    <d v="1971-10-29T00:00:00.000"/>
    <n v="46"/>
    <s v="45 - 54"/>
    <d v="2009-09-09T00:00:00.000"/>
    <d v="2017-12-29T00:00:00.000"/>
    <s v="ok"/>
    <n v="8"/>
    <s v="F"/>
    <s v=" "/>
    <s v=" "/>
    <n v="37"/>
    <n v="1"/>
    <s v="LGE"/>
    <s v="PERM"/>
    <s v=" "/>
    <s v=" "/>
    <s v=" "/>
    <s v=" "/>
    <s v=" "/>
    <s v=" "/>
    <s v=" "/>
    <m/>
    <x v="3"/>
  </r>
  <r>
    <s v="506717"/>
    <s v="MISS DEBORAH POWELL"/>
    <s v="Redundancy"/>
    <s v="Training Organiser"/>
    <d v="1968-10-09T00:00:00.000"/>
    <n v="48"/>
    <s v="45 - 54"/>
    <d v="2014-02-10T00:00:00.000"/>
    <d v="2017-06-30T00:00:00.000"/>
    <s v="ok"/>
    <n v="3"/>
    <s v="F"/>
    <s v=" "/>
    <s v=" "/>
    <n v="14.8"/>
    <n v="0.4"/>
    <s v="LGE"/>
    <s v="TEMP"/>
    <s v=" "/>
    <s v=" "/>
    <s v=" "/>
    <s v=" "/>
    <s v=" "/>
    <s v=" "/>
    <s v=" "/>
    <m/>
    <x v="3"/>
  </r>
  <r>
    <s v="506727"/>
    <s v="MRS NINA BUCHANAN"/>
    <s v="Resignation"/>
    <s v="Midday supervisor"/>
    <d v="1972-11-30T00:00:00.000"/>
    <n v="44"/>
    <s v="35 - 44"/>
    <d v="2014-03-10T00:00:00.000"/>
    <d v="2017-08-31T00:00:00.000"/>
    <s v="ok"/>
    <n v="3"/>
    <s v="F"/>
    <s v=" "/>
    <s v=" "/>
    <n v="6.25"/>
    <n v="0.168918918918919"/>
    <s v="LGE"/>
    <s v="PERM"/>
    <s v=" "/>
    <s v=" "/>
    <s v=" "/>
    <s v=" "/>
    <s v=" "/>
    <s v=" "/>
    <s v=" "/>
    <m/>
    <x v="3"/>
  </r>
  <r>
    <s v="506793"/>
    <s v="MS JUDITH DAVIES"/>
    <s v="Resignation"/>
    <s v="Social Worker"/>
    <d v="1962-08-06T00:00:00.000"/>
    <n v="55"/>
    <s v="55 - 64"/>
    <d v="2014-05-06T00:00:00.000"/>
    <d v="2017-12-13T00:00:00.000"/>
    <s v="ok"/>
    <n v="3"/>
    <s v="F"/>
    <s v=" "/>
    <s v=" "/>
    <n v="37"/>
    <n v="1"/>
    <s v="LGE"/>
    <s v="PERM"/>
    <s v=" "/>
    <s v=" "/>
    <s v=" "/>
    <s v=" "/>
    <s v=" "/>
    <s v=" "/>
    <s v=" "/>
    <m/>
    <x v="3"/>
  </r>
  <r>
    <s v="506825"/>
    <s v="MS SARA WARSHAWSKI"/>
    <s v="Temp/fixed term contract"/>
    <s v="SMALL LOCAL ENTERPRISE COORDINATOR"/>
    <d v="1963-06-30T00:00:00.000"/>
    <n v="54"/>
    <s v="45 - 54"/>
    <d v="2014-06-09T00:00:00.000"/>
    <d v="2017-09-30T00:00:00.000"/>
    <s v="ok"/>
    <n v="3"/>
    <s v="F"/>
    <s v="N"/>
    <s v="BRIT"/>
    <n v="16"/>
    <n v="0.432432432432432"/>
    <s v="LGE"/>
    <s v="TEMP"/>
    <s v="SPANIS"/>
    <s v="UK"/>
    <s v="NOT"/>
    <s v=" "/>
    <s v=" "/>
    <s v="PNTA"/>
    <s v="SPANIS"/>
    <s v="D"/>
    <x v="1"/>
  </r>
  <r>
    <s v="506864"/>
    <s v="MR NICK ABBOTT"/>
    <s v="Resignation"/>
    <s v="Teacher"/>
    <d v="1990-11-19T00:00:00.000"/>
    <n v="26"/>
    <s v="25 - 34"/>
    <d v="2014-06-30T00:00:00.000"/>
    <d v="2017-08-31T00:00:00.000"/>
    <s v="ok"/>
    <n v="3"/>
    <s v="M"/>
    <s v=" "/>
    <s v=" "/>
    <n v="32.5"/>
    <n v="1"/>
    <s v="TEACHERS"/>
    <s v="PERM"/>
    <s v=" "/>
    <s v=" "/>
    <s v=" "/>
    <s v=" "/>
    <s v=" "/>
    <s v=" "/>
    <s v=" "/>
    <m/>
    <x v="3"/>
  </r>
  <r>
    <s v="506894"/>
    <s v="MR RHYS GAMBOLD"/>
    <s v="Resignation"/>
    <s v="Social Worker"/>
    <d v="1986-08-08T00:00:00.000"/>
    <n v="31"/>
    <s v="25 - 34"/>
    <d v="2014-07-21T00:00:00.000"/>
    <d v="2017-08-08T00:00:00.000"/>
    <s v="ok"/>
    <n v="3"/>
    <s v="M"/>
    <s v=" "/>
    <s v=" "/>
    <n v="37"/>
    <n v="1"/>
    <s v="LGE"/>
    <s v="PERM"/>
    <s v=" "/>
    <s v=" "/>
    <s v=" "/>
    <s v=" "/>
    <s v=" "/>
    <s v=" "/>
    <s v=" "/>
    <m/>
    <x v="3"/>
  </r>
  <r>
    <s v="506926"/>
    <s v="MR SIMON GOLDSWORTHY"/>
    <s v="Resignation"/>
    <s v="Teacher"/>
    <d v="1986-07-27T00:00:00.000"/>
    <n v="31"/>
    <s v="25 - 34"/>
    <d v="2014-09-01T00:00:00.000"/>
    <d v="2017-08-31T00:00:00.000"/>
    <s v="ok"/>
    <n v="2"/>
    <s v="M"/>
    <s v=" "/>
    <s v=" "/>
    <n v="32.5"/>
    <n v="1"/>
    <s v="TEACHERS"/>
    <s v="PERM"/>
    <s v=" "/>
    <s v=" "/>
    <s v=" "/>
    <s v=" "/>
    <s v=" "/>
    <s v=" "/>
    <s v=" "/>
    <m/>
    <x v="3"/>
  </r>
  <r>
    <s v="506936"/>
    <s v="MISS FFION FRANCOMBE"/>
    <s v="Leaver"/>
    <s v="Social Worker"/>
    <d v="1992-04-30T00:00:00.000"/>
    <n v="25"/>
    <s v="25 - 34"/>
    <d v="2014-09-01T00:00:00.000"/>
    <d v="2017-05-31T00:00:00.000"/>
    <s v="ok"/>
    <n v="2"/>
    <s v="F"/>
    <s v="N"/>
    <s v="WHUKNI"/>
    <n v="37"/>
    <n v="1"/>
    <s v="LGE"/>
    <s v="TEMP"/>
    <s v=" "/>
    <s v="WELSH"/>
    <s v="NONE"/>
    <s v="NO"/>
    <s v="NO"/>
    <s v="NO"/>
    <s v=" "/>
    <m/>
    <x v="1"/>
  </r>
  <r>
    <s v="506967"/>
    <s v="MRS JENNIFER BAMFORD"/>
    <s v="Resignation"/>
    <s v="Teaching Assistant - Level 2"/>
    <d v="1968-01-27T00:00:00.000"/>
    <n v="49"/>
    <s v="45 - 54"/>
    <d v="2014-09-01T00:00:00.000"/>
    <d v="2017-10-20T00:00:00.000"/>
    <s v="ok"/>
    <n v="3"/>
    <s v="F"/>
    <s v=" "/>
    <s v=" "/>
    <n v="32.5"/>
    <n v="0.878378378378378"/>
    <s v="LGE"/>
    <s v="PERM"/>
    <s v=" "/>
    <s v=" "/>
    <s v=" "/>
    <s v=" "/>
    <s v=" "/>
    <s v=" "/>
    <s v=" "/>
    <m/>
    <x v="3"/>
  </r>
  <r>
    <s v="506970"/>
    <s v="MS JULIE HARMER"/>
    <s v="Resignation"/>
    <s v="Teaching Assistant - Level 3"/>
    <d v="1963-04-22T00:00:00.000"/>
    <n v="54"/>
    <s v="45 - 54"/>
    <d v="2014-09-01T00:00:00.000"/>
    <d v="2017-11-26T00:00:00.000"/>
    <s v="ok"/>
    <n v="3"/>
    <s v="F"/>
    <s v=" "/>
    <s v=" "/>
    <n v="32.5"/>
    <n v="0.878378378378378"/>
    <s v="LGE"/>
    <s v="PERM"/>
    <s v=" "/>
    <s v=" "/>
    <s v=" "/>
    <s v=" "/>
    <s v=" "/>
    <s v=" "/>
    <s v=" "/>
    <m/>
    <x v="3"/>
  </r>
  <r>
    <s v="507031"/>
    <s v="MRS LYNNE JONES"/>
    <s v="Resignation"/>
    <s v="Catering Assistant"/>
    <d v="1958-09-09T00:00:00.000"/>
    <n v="59"/>
    <s v="55 - 64"/>
    <d v="2014-09-29T00:00:00.000"/>
    <d v="2017-10-20T00:00:00.000"/>
    <s v="ok"/>
    <n v="3"/>
    <s v="F"/>
    <s v=" "/>
    <s v=" "/>
    <n v="10"/>
    <n v="0.27027027027027"/>
    <s v="LGE"/>
    <s v="PERM"/>
    <s v=" "/>
    <s v=" "/>
    <s v=" "/>
    <s v=" "/>
    <s v=" "/>
    <s v=" "/>
    <s v=" "/>
    <m/>
    <x v="3"/>
  </r>
  <r>
    <s v="507088"/>
    <s v="MISS DAISY JONES"/>
    <s v="Resignation"/>
    <s v="Student Progress Leader"/>
    <d v="1993-10-01T00:00:00.000"/>
    <n v="24"/>
    <s v="16 - 24"/>
    <d v="2015-01-05T00:00:00.000"/>
    <d v="2017-10-24T00:00:00.000"/>
    <s v="ok"/>
    <n v="2"/>
    <s v="F"/>
    <s v=" "/>
    <s v="OTWH"/>
    <n v="37"/>
    <n v="1"/>
    <s v="LGE"/>
    <s v="PERM"/>
    <s v="WELSH"/>
    <s v="WELSH"/>
    <s v="NONE"/>
    <s v="NO"/>
    <s v="NO"/>
    <s v="NO"/>
    <s v="WELSH"/>
    <s v="S"/>
    <x v="1"/>
  </r>
  <r>
    <s v="507171"/>
    <s v="MRS LAURA PERRETT"/>
    <s v="Resignation"/>
    <s v="Headteacher"/>
    <d v="1975-11-10T00:00:00.000"/>
    <n v="42"/>
    <s v="35 - 44"/>
    <d v="1999-01-01T00:00:00.000"/>
    <d v="2017-12-31T00:00:00.000"/>
    <s v="ok"/>
    <n v="18"/>
    <s v="F"/>
    <s v=" "/>
    <s v=" "/>
    <n v="32.5"/>
    <n v="1"/>
    <s v="TEACHERS"/>
    <s v="PERM"/>
    <s v=" "/>
    <s v=" "/>
    <s v=" "/>
    <s v=" "/>
    <s v=" "/>
    <s v=" "/>
    <s v=" "/>
    <m/>
    <x v="3"/>
  </r>
  <r>
    <s v="507193"/>
    <s v="MRS SUSAN JAMES"/>
    <s v="Resignation"/>
    <s v="Acorn Project Family Support Advisor"/>
    <d v="1961-12-30T00:00:00.000"/>
    <n v="56"/>
    <s v="55 - 64"/>
    <d v="2015-05-01T00:00:00.000"/>
    <d v="2018-01-07T00:00:00.000"/>
    <s v="ok"/>
    <n v="2"/>
    <s v="F"/>
    <s v=" "/>
    <s v=" "/>
    <n v="22.5"/>
    <n v="0.608108108108108"/>
    <s v="LGE"/>
    <s v="TEMP"/>
    <s v=" "/>
    <s v=" "/>
    <s v=" "/>
    <s v=" "/>
    <s v=" "/>
    <s v=" "/>
    <s v=" "/>
    <m/>
    <x v="3"/>
  </r>
  <r>
    <s v="507224"/>
    <s v="MISS NAOMI WILLIAMS"/>
    <s v="Resignation"/>
    <s v="Teaching Assistant - Level 1"/>
    <d v="1996-10-06T00:00:00.000"/>
    <n v="20"/>
    <s v="16 - 24"/>
    <d v="2015-06-02T00:00:00.000"/>
    <d v="2017-06-23T00:00:00.000"/>
    <s v="ok"/>
    <n v="2"/>
    <s v="F"/>
    <s v=" "/>
    <s v=" "/>
    <n v="32.5"/>
    <n v="0.878378378378378"/>
    <s v="LGE"/>
    <s v="TEMP"/>
    <s v=" "/>
    <s v=" "/>
    <s v=" "/>
    <s v=" "/>
    <s v=" "/>
    <s v=" "/>
    <s v=" "/>
    <m/>
    <x v="3"/>
  </r>
  <r>
    <s v="507262"/>
    <s v="MISS LAURIE WILKINS"/>
    <s v="Resignation"/>
    <s v="Study Supervisor"/>
    <d v="1992-04-06T00:00:00.000"/>
    <n v="25"/>
    <s v="25 - 34"/>
    <d v="2017-09-04T00:00:00.000"/>
    <d v="2018-02-16T00:00:00.000"/>
    <s v="ok"/>
    <n v="0"/>
    <s v="F"/>
    <s v="N"/>
    <s v="OTWH"/>
    <n v="32.5"/>
    <n v="0.878378378378378"/>
    <s v="LGE"/>
    <s v="TEMP"/>
    <s v=" "/>
    <s v="WELSH"/>
    <s v="CHRIST"/>
    <s v="NO"/>
    <s v="NO"/>
    <s v="NO"/>
    <s v=" "/>
    <s v="S"/>
    <x v="1"/>
  </r>
  <r>
    <s v="507265"/>
    <s v="MR ROSS POCKNELL"/>
    <s v="Temp/fixed term contract"/>
    <s v="Teacher"/>
    <d v="1995-12-06T00:00:00.000"/>
    <n v="21"/>
    <s v="16 - 24"/>
    <d v="2015-07-20T00:00:00.000"/>
    <d v="2017-07-21T00:00:00.000"/>
    <s v="ok"/>
    <n v="2"/>
    <s v="M"/>
    <s v="N"/>
    <s v="OTWH"/>
    <n v="6.5"/>
    <n v="0.2"/>
    <s v="TEACHERS"/>
    <s v="TEMP"/>
    <s v=" "/>
    <s v="WELSH"/>
    <s v="CHRIST"/>
    <s v="NO"/>
    <s v="NO"/>
    <s v="PNTA"/>
    <s v=" "/>
    <m/>
    <x v="1"/>
  </r>
  <r>
    <s v="507302"/>
    <s v="MISS HANNAH JEWELL"/>
    <s v="Temp/fixed term contract"/>
    <s v="Marketing Officer - Communications"/>
    <d v="1983-10-10T00:00:00.000"/>
    <n v="33"/>
    <s v="25 - 34"/>
    <d v="2015-08-24T00:00:00.000"/>
    <d v="2017-07-23T00:00:00.000"/>
    <s v="ok"/>
    <n v="1"/>
    <s v="F"/>
    <s v=" "/>
    <s v=" "/>
    <n v="29.6"/>
    <n v="0.8"/>
    <s v="LGE"/>
    <s v="TEMP"/>
    <s v=" "/>
    <s v=" "/>
    <s v=" "/>
    <s v=" "/>
    <s v=" "/>
    <s v=" "/>
    <s v=" "/>
    <m/>
    <x v="3"/>
  </r>
  <r>
    <s v="507308"/>
    <s v="MR MARTIN LEDVILLE-SMITH"/>
    <s v="Temp/fixed term contract"/>
    <s v="Teacher"/>
    <d v="1985-05-21T00:00:00.000"/>
    <n v="32"/>
    <s v="25 - 34"/>
    <d v="2015-09-01T00:00:00.000"/>
    <d v="2017-08-31T00:00:00.000"/>
    <s v="ok"/>
    <n v="1"/>
    <s v="M"/>
    <s v=" "/>
    <s v=" "/>
    <n v="32.5"/>
    <n v="1"/>
    <s v="TEACHERS"/>
    <s v="TEMP"/>
    <s v=" "/>
    <s v=" "/>
    <s v=" "/>
    <s v=" "/>
    <s v=" "/>
    <s v=" "/>
    <s v=" "/>
    <m/>
    <x v="3"/>
  </r>
  <r>
    <s v="507374"/>
    <s v="MISS ELIZABETH JOSLIN"/>
    <s v="Resignation"/>
    <s v="Teacher"/>
    <d v="1993-07-30T00:00:00.000"/>
    <n v="24"/>
    <s v="16 - 24"/>
    <d v="2015-09-01T00:00:00.000"/>
    <d v="2017-08-31T00:00:00.000"/>
    <s v="ok"/>
    <n v="1"/>
    <s v="F"/>
    <s v=" "/>
    <s v=" "/>
    <n v="32.5"/>
    <n v="1"/>
    <s v="TEACHERS"/>
    <s v="TEMP"/>
    <s v=" "/>
    <s v=" "/>
    <s v=" "/>
    <s v=" "/>
    <s v=" "/>
    <s v=" "/>
    <s v=" "/>
    <m/>
    <x v="3"/>
  </r>
  <r>
    <s v="507379"/>
    <s v="MR JACK LEWIS"/>
    <s v="Resignation"/>
    <s v="Teacher"/>
    <d v="1989-06-07T00:00:00.000"/>
    <n v="28"/>
    <s v="25 - 34"/>
    <d v="2015-09-01T00:00:00.000"/>
    <d v="2017-08-31T00:00:00.000"/>
    <s v="ok"/>
    <n v="1"/>
    <s v="M"/>
    <s v=" "/>
    <s v=" "/>
    <n v="32.5"/>
    <n v="1"/>
    <s v="TEACHERS"/>
    <s v="PERM"/>
    <s v=" "/>
    <s v=" "/>
    <s v=" "/>
    <s v=" "/>
    <s v=" "/>
    <s v=" "/>
    <s v=" "/>
    <m/>
    <x v="3"/>
  </r>
  <r>
    <s v="507381"/>
    <s v="MISS HELEN PARRY"/>
    <s v="Resignation"/>
    <s v="Teacher"/>
    <d v="1991-11-22T00:00:00.000"/>
    <n v="25"/>
    <s v="25 - 34"/>
    <d v="2015-09-01T00:00:00.000"/>
    <d v="2017-08-31T00:00:00.000"/>
    <s v="ok"/>
    <n v="1"/>
    <s v="F"/>
    <s v=" "/>
    <s v=" "/>
    <n v="32.5"/>
    <n v="1"/>
    <s v="TEACHERS"/>
    <s v="PERM"/>
    <s v=" "/>
    <s v=" "/>
    <s v=" "/>
    <s v=" "/>
    <s v=" "/>
    <s v=" "/>
    <s v=" "/>
    <m/>
    <x v="3"/>
  </r>
  <r>
    <s v="507407"/>
    <s v="MRS LISA PEREZ"/>
    <s v="Resignation"/>
    <s v="Teacher"/>
    <d v="1984-06-03T00:00:00.000"/>
    <n v="33"/>
    <s v="25 - 34"/>
    <d v="2009-07-01T00:00:00.000"/>
    <d v="2017-08-31T00:00:00.000"/>
    <s v="ok"/>
    <n v="8"/>
    <s v="F"/>
    <s v=" "/>
    <s v=" "/>
    <n v="32.5"/>
    <n v="1"/>
    <s v="TEACHERS"/>
    <s v="PERM"/>
    <s v=" "/>
    <s v=" "/>
    <s v=" "/>
    <s v=" "/>
    <s v=" "/>
    <s v=" "/>
    <s v=" "/>
    <m/>
    <x v="3"/>
  </r>
  <r>
    <s v="507410"/>
    <s v="MR MICHAEL LAWRENCE"/>
    <s v="Resignation"/>
    <s v="Site Co-ordinator Gilwern"/>
    <d v="1974-05-23T00:00:00.000"/>
    <n v="43"/>
    <s v="35 - 44"/>
    <d v="2015-09-14T00:00:00.000"/>
    <d v="2018-03-16T00:00:00.000"/>
    <s v="ok"/>
    <n v="2"/>
    <s v="M"/>
    <s v="N"/>
    <s v="BRIT"/>
    <n v="37"/>
    <n v="1"/>
    <s v="LGE"/>
    <s v="TEMP"/>
    <s v=" "/>
    <s v="UK"/>
    <s v="NONE"/>
    <s v="CHILD"/>
    <s v=" "/>
    <s v="PNTA"/>
    <s v=" "/>
    <s v="M"/>
    <x v="1"/>
  </r>
  <r>
    <s v="507468"/>
    <s v="MISS CATRIN EVANS"/>
    <s v="Resignation"/>
    <s v="Deputy Headteacher"/>
    <d v="1985-11-29T00:00:00.000"/>
    <n v="32"/>
    <s v="25 - 34"/>
    <d v="2016-01-01T00:00:00.000"/>
    <d v="2018-01-19T00:00:00.000"/>
    <s v="ok"/>
    <n v="2"/>
    <s v="F"/>
    <s v=" "/>
    <s v=" "/>
    <n v="32.5"/>
    <n v="1"/>
    <s v="TEACHERS"/>
    <s v="PERM"/>
    <s v=" "/>
    <s v=" "/>
    <s v=" "/>
    <s v=" "/>
    <s v=" "/>
    <s v=" "/>
    <s v=" "/>
    <m/>
    <x v="3"/>
  </r>
  <r>
    <s v="507478"/>
    <s v="MS NAOMI BRINER"/>
    <s v="Resignation"/>
    <s v="Dep Headteacher"/>
    <d v="1976-12-27T00:00:00.000"/>
    <n v="40"/>
    <s v="35 - 44"/>
    <d v="2016-01-01T00:00:00.000"/>
    <d v="2017-08-31T00:00:00.000"/>
    <s v="ok"/>
    <n v="1"/>
    <s v="F"/>
    <s v=" "/>
    <s v=" "/>
    <n v="19.5"/>
    <n v="0.6"/>
    <s v="TEACHERS"/>
    <s v="PERM"/>
    <s v=" "/>
    <s v=" "/>
    <s v=" "/>
    <s v=" "/>
    <s v=" "/>
    <s v=" "/>
    <s v=" "/>
    <m/>
    <x v="3"/>
  </r>
  <r>
    <s v="507502"/>
    <s v="MRS CLARE LOUISE WILLIAMS"/>
    <s v="Resignation"/>
    <s v="Midday supervisor"/>
    <d v="1973-09-21T00:00:00.000"/>
    <n v="44"/>
    <s v="35 - 44"/>
    <d v="2016-01-01T00:00:00.000"/>
    <d v="2018-03-19T00:00:00.000"/>
    <s v="ok"/>
    <n v="2"/>
    <s v="F"/>
    <s v=" "/>
    <s v=" "/>
    <n v="2.5"/>
    <n v="0.0675676"/>
    <s v="LGE"/>
    <s v="PERM"/>
    <s v=" "/>
    <s v=" "/>
    <s v=" "/>
    <s v=" "/>
    <s v=" "/>
    <s v=" "/>
    <s v=" "/>
    <m/>
    <x v="3"/>
  </r>
  <r>
    <s v="507511"/>
    <s v="MR MATT O'BRIEN"/>
    <s v="Resignation"/>
    <s v="Rugby Officer"/>
    <d v="1992-05-30T00:00:00.000"/>
    <n v="25"/>
    <s v="25 - 34"/>
    <d v="2016-01-20T00:00:00.000"/>
    <d v="2017-10-31T00:00:00.000"/>
    <s v="ok"/>
    <n v="1"/>
    <s v="M"/>
    <s v=" "/>
    <s v=" "/>
    <n v="35"/>
    <n v="0.945945945945946"/>
    <s v="LGE"/>
    <s v="TEMP"/>
    <s v=" "/>
    <s v=" "/>
    <s v=" "/>
    <s v=" "/>
    <s v=" "/>
    <s v=" "/>
    <s v=" "/>
    <m/>
    <x v="3"/>
  </r>
  <r>
    <s v="507524"/>
    <s v="MR DAVID WYN LEWIS"/>
    <s v="Temp/fixed term contract"/>
    <s v="Teaching Assistant"/>
    <d v="1968-10-05T00:00:00.000"/>
    <n v="49"/>
    <s v="45 - 54"/>
    <d v="2016-03-14T00:00:00.000"/>
    <d v="2017-10-27T00:00:00.000"/>
    <s v="ok"/>
    <n v="1"/>
    <s v="M"/>
    <s v=" "/>
    <s v=" "/>
    <n v="32.5"/>
    <n v="0.878378378378378"/>
    <s v="LGE"/>
    <s v="TEMP"/>
    <s v=" "/>
    <s v=" "/>
    <s v=" "/>
    <s v=" "/>
    <s v=" "/>
    <s v=" "/>
    <s v=" "/>
    <m/>
    <x v="3"/>
  </r>
  <r>
    <s v="507532"/>
    <s v="MRS BELINDA HANDFORD"/>
    <s v="Resignation"/>
    <s v="Senior Practitioner"/>
    <d v="1983-04-02T00:00:00.000"/>
    <n v="34"/>
    <s v="25 - 34"/>
    <d v="2011-07-15T00:00:00.000"/>
    <d v="2017-09-17T00:00:00.000"/>
    <s v="ok"/>
    <n v="6"/>
    <s v="F"/>
    <s v=" "/>
    <s v=" "/>
    <n v="37"/>
    <n v="1"/>
    <s v="LGE"/>
    <s v="PERM"/>
    <s v=" "/>
    <s v=" "/>
    <s v=" "/>
    <s v=" "/>
    <s v=" "/>
    <s v=" "/>
    <s v=" "/>
    <m/>
    <x v="3"/>
  </r>
  <r>
    <s v="507547"/>
    <s v="MISS EMILY ELMES"/>
    <s v="Temp/fixed term contract"/>
    <s v="Teacher"/>
    <d v="1990-11-29T00:00:00.000"/>
    <n v="26"/>
    <s v="25 - 34"/>
    <d v="2016-04-11T00:00:00.000"/>
    <d v="2017-08-31T00:00:00.000"/>
    <s v="ok"/>
    <n v="1"/>
    <s v="F"/>
    <s v=" "/>
    <s v=" "/>
    <n v="32.5"/>
    <n v="1"/>
    <s v="TEACHERS"/>
    <s v="TEMP"/>
    <s v=" "/>
    <s v=" "/>
    <s v=" "/>
    <s v=" "/>
    <s v=" "/>
    <s v=" "/>
    <s v=" "/>
    <m/>
    <x v="3"/>
  </r>
  <r>
    <s v="507563"/>
    <s v="MISS LEANNE BENNETT"/>
    <s v="Temp/fixed term contract"/>
    <s v="Teaching Assistant"/>
    <d v="1986-09-26T00:00:00.000"/>
    <n v="30"/>
    <s v="25 - 34"/>
    <d v="2016-05-03T00:00:00.000"/>
    <d v="2017-08-31T00:00:00.000"/>
    <s v="ok"/>
    <n v="1"/>
    <s v="F"/>
    <s v=" "/>
    <s v=" "/>
    <n v="32.5"/>
    <n v="0.878378378378378"/>
    <s v="LGE"/>
    <s v="TEMP"/>
    <s v=" "/>
    <s v=" "/>
    <s v=" "/>
    <s v=" "/>
    <s v=" "/>
    <s v=" "/>
    <s v=" "/>
    <m/>
    <x v="3"/>
  </r>
  <r>
    <s v="507569"/>
    <s v="MRS PAULA WILLIAMS"/>
    <s v="Resignation"/>
    <s v="School Administrator"/>
    <d v="1968-09-20T00:00:00.000"/>
    <n v="48"/>
    <s v="45 - 54"/>
    <d v="2016-06-06T00:00:00.000"/>
    <d v="2017-08-30T00:00:00.000"/>
    <s v="ok"/>
    <n v="1"/>
    <s v="F"/>
    <s v=" "/>
    <s v=" "/>
    <n v="35"/>
    <n v="0.945945945945946"/>
    <s v="LGE"/>
    <s v="PERM"/>
    <s v=" "/>
    <s v=" "/>
    <s v=" "/>
    <s v=" "/>
    <s v=" "/>
    <s v=" "/>
    <s v=" "/>
    <m/>
    <x v="3"/>
  </r>
  <r>
    <s v="507578"/>
    <s v="MISS HANNAH DAVIES"/>
    <s v="Resignation"/>
    <s v="Teacher"/>
    <d v="1981-07-10T00:00:00.000"/>
    <n v="35"/>
    <s v="35 - 44"/>
    <d v="2016-09-01T00:00:00.000"/>
    <d v="2017-04-07T00:00:00.000"/>
    <s v="ok"/>
    <n v="0"/>
    <s v="F"/>
    <s v=" "/>
    <s v=" "/>
    <n v="13"/>
    <n v="0.4"/>
    <s v="TEACHERS"/>
    <s v="TEMP"/>
    <s v=" "/>
    <s v=" "/>
    <s v=" "/>
    <s v=" "/>
    <s v=" "/>
    <s v=" "/>
    <s v=" "/>
    <m/>
    <x v="3"/>
  </r>
  <r>
    <m/>
    <m/>
    <m/>
    <s v="Teaching Assistant"/>
    <m/>
    <m/>
    <m/>
    <d v="2016-09-01T00:00:00.000"/>
    <d v="2017-04-07T00:00:00.000"/>
    <s v="ok"/>
    <n v="0"/>
    <m/>
    <s v=" "/>
    <m/>
    <n v="13"/>
    <n v="0.351351351351351"/>
    <s v="LGE"/>
    <s v="TEMP"/>
    <m/>
    <m/>
    <m/>
    <m/>
    <m/>
    <m/>
    <s v=" "/>
    <m/>
    <x v="3"/>
  </r>
  <r>
    <s v="507586"/>
    <s v="MRS CHERYL EVANS"/>
    <s v="Temp/fixed term contract"/>
    <s v="Assistant Headteacher"/>
    <d v="1961-02-03T00:00:00.000"/>
    <n v="56"/>
    <s v="55 - 64"/>
    <d v="2016-06-20T00:00:00.000"/>
    <d v="2017-04-23T00:00:00.000"/>
    <s v="ok"/>
    <n v="0"/>
    <s v="F"/>
    <s v=" "/>
    <s v=" "/>
    <n v="32.5"/>
    <n v="1"/>
    <s v="TEACHERS"/>
    <s v="TEMP"/>
    <s v=" "/>
    <s v=" "/>
    <s v=" "/>
    <s v=" "/>
    <s v=" "/>
    <s v=" "/>
    <s v=" "/>
    <m/>
    <x v="3"/>
  </r>
  <r>
    <s v="507603"/>
    <s v="MRS RHIANNON ELLIS"/>
    <s v="Resignation"/>
    <s v="Teaching Assistant"/>
    <d v="1983-07-15T00:00:00.000"/>
    <n v="33"/>
    <s v="25 - 34"/>
    <d v="2016-06-20T00:00:00.000"/>
    <d v="2017-05-05T00:00:00.000"/>
    <s v="ok"/>
    <n v="0"/>
    <s v="F"/>
    <s v=" "/>
    <s v=" "/>
    <n v="27.5"/>
    <n v="0.743243243243243"/>
    <s v="LGE"/>
    <s v="TEMP"/>
    <s v=" "/>
    <s v=" "/>
    <s v=" "/>
    <s v=" "/>
    <s v=" "/>
    <s v=" "/>
    <s v=" "/>
    <m/>
    <x v="3"/>
  </r>
  <r>
    <s v="507607"/>
    <s v="MISS EMILY COOPER"/>
    <s v="Temp/fixed term contract"/>
    <s v="Teacher"/>
    <d v="1989-01-19T00:00:00.000"/>
    <n v="28"/>
    <s v="25 - 34"/>
    <d v="2012-09-01T00:00:00.000"/>
    <d v="2017-08-31T00:00:00.000"/>
    <s v="ok"/>
    <n v="4"/>
    <s v="F"/>
    <s v=" "/>
    <s v=" "/>
    <n v="32.5"/>
    <n v="1"/>
    <s v="TEACHERS"/>
    <s v="TEMP"/>
    <s v=" "/>
    <s v=" "/>
    <s v=" "/>
    <s v=" "/>
    <s v=" "/>
    <s v=" "/>
    <s v=" "/>
    <m/>
    <x v="3"/>
  </r>
  <r>
    <s v="507608"/>
    <s v="MRS NICOLA HICKEY"/>
    <s v="Resignation"/>
    <s v="Midday supervisor"/>
    <d v="1971-02-06T00:00:00.000"/>
    <n v="46"/>
    <s v="45 - 54"/>
    <d v="2016-07-04T00:00:00.000"/>
    <d v="2018-01-31T00:00:00.000"/>
    <s v="ok"/>
    <n v="1"/>
    <s v="F"/>
    <s v=" "/>
    <s v=" "/>
    <n v="7.5"/>
    <n v="0.202702702702703"/>
    <s v="LGE"/>
    <s v="PERM"/>
    <s v=" "/>
    <s v=" "/>
    <s v=" "/>
    <s v=" "/>
    <s v=" "/>
    <s v=" "/>
    <s v=" "/>
    <m/>
    <x v="3"/>
  </r>
  <r>
    <s v="507611"/>
    <s v="MISS RHIAN HALLETT"/>
    <s v="Dismissal (Unsatisfactory Prob Period)"/>
    <s v="Social Worker - Children &amp; Family Team"/>
    <d v="1987-08-06T00:00:00.000"/>
    <n v="29"/>
    <s v="25 - 34"/>
    <d v="2012-03-07T00:00:00.000"/>
    <d v="2017-05-23T00:00:00.000"/>
    <s v="ok"/>
    <n v="5"/>
    <s v="F"/>
    <s v=" "/>
    <s v=" "/>
    <n v="37"/>
    <n v="1"/>
    <s v="LGE"/>
    <s v="PERM"/>
    <s v=" "/>
    <s v=" "/>
    <s v=" "/>
    <s v=" "/>
    <s v=" "/>
    <s v=" "/>
    <s v=" "/>
    <m/>
    <x v="3"/>
  </r>
  <r>
    <s v="507641"/>
    <s v="MR SAM VAUGHAN"/>
    <s v="Temp/fixed term contract"/>
    <s v="Modern Apprentice"/>
    <d v="1996-08-17T00:00:00.000"/>
    <n v="20"/>
    <s v="16 - 24"/>
    <d v="2016-07-10T00:00:00.000"/>
    <d v="2017-06-05T00:00:00.000"/>
    <s v="ok"/>
    <n v="0"/>
    <s v="M"/>
    <s v=" "/>
    <s v=" "/>
    <n v="35"/>
    <n v="0.945945945945946"/>
    <s v="LGE"/>
    <s v="TEMP"/>
    <s v=" "/>
    <s v=" "/>
    <s v=" "/>
    <s v=" "/>
    <s v=" "/>
    <s v=" "/>
    <s v=" "/>
    <m/>
    <x v="3"/>
  </r>
  <r>
    <s v="507650"/>
    <s v="MISS RACHAEL SMITH"/>
    <s v="Temp/fixed term contract"/>
    <s v="Teaching Assistant - Level 2"/>
    <d v="1982-06-07T00:00:00.000"/>
    <n v="35"/>
    <s v="35 - 44"/>
    <d v="2016-09-01T00:00:00.000"/>
    <d v="2017-08-31T00:00:00.000"/>
    <s v="ok"/>
    <n v="0"/>
    <s v="F"/>
    <s v=" "/>
    <s v=" "/>
    <n v="32.5"/>
    <n v="0.878378378378378"/>
    <s v="LGE"/>
    <s v="TEMP"/>
    <s v=" "/>
    <s v=" "/>
    <s v=" "/>
    <s v=" "/>
    <s v=" "/>
    <s v=" "/>
    <s v=" "/>
    <m/>
    <x v="3"/>
  </r>
  <r>
    <s v="507671"/>
    <s v="MR HENRY JONES"/>
    <s v="Resignation"/>
    <s v="Temporary project Worker"/>
    <d v="1997-11-13T00:00:00.000"/>
    <n v="19"/>
    <s v="16 - 24"/>
    <d v="2016-08-22T00:00:00.000"/>
    <d v="2017-09-11T00:00:00.000"/>
    <s v="ok"/>
    <n v="1"/>
    <s v="M"/>
    <s v="N"/>
    <s v="BRIT"/>
    <n v="37"/>
    <n v="1"/>
    <s v="LGE"/>
    <s v="TEMP"/>
    <s v=" "/>
    <s v="UK"/>
    <s v="NONE"/>
    <s v="NO"/>
    <s v="NO"/>
    <s v="NO"/>
    <s v=" "/>
    <m/>
    <x v="1"/>
  </r>
  <r>
    <s v="507677"/>
    <s v="MRS VANESA NIZ"/>
    <s v="Resignation"/>
    <s v="Cleaning Operative, New County Hall Usk"/>
    <d v="1988-06-12T00:00:00.000"/>
    <n v="28"/>
    <s v="25 - 34"/>
    <d v="2016-09-01T00:00:00.000"/>
    <d v="2017-05-31T00:00:00.000"/>
    <s v="ok"/>
    <n v="0"/>
    <s v="F"/>
    <s v=" "/>
    <s v=" "/>
    <n v="16"/>
    <n v="0.432432432432432"/>
    <s v="LGE"/>
    <s v="PERM"/>
    <s v=" "/>
    <s v=" "/>
    <s v=" "/>
    <s v=" "/>
    <s v=" "/>
    <s v=" "/>
    <s v=" "/>
    <s v="M"/>
    <x v="3"/>
  </r>
  <r>
    <s v="507686"/>
    <s v="MRS NICOLA IQBAL"/>
    <s v="Resignation"/>
    <s v="Breakfast Club Assistant"/>
    <d v="1979-04-23T00:00:00.000"/>
    <n v="37"/>
    <s v="35 - 44"/>
    <d v="2016-09-05T00:00:00.000"/>
    <d v="2017-04-07T00:00:00.000"/>
    <s v="ok"/>
    <n v="0"/>
    <s v="F"/>
    <s v=" "/>
    <s v=" "/>
    <n v="5"/>
    <n v="0.135135135135135"/>
    <s v="LGE"/>
    <s v="PERM"/>
    <s v=" "/>
    <s v=" "/>
    <s v=" "/>
    <s v=" "/>
    <s v=" "/>
    <s v=" "/>
    <s v=" "/>
    <m/>
    <x v="3"/>
  </r>
  <r>
    <s v="507692"/>
    <s v="MR JESUS SANTOS"/>
    <s v="Temp/fixed term contract"/>
    <s v="Teacher of Spanish"/>
    <d v="1979-07-27T00:00:00.000"/>
    <n v="37"/>
    <s v="35 - 44"/>
    <d v="2016-09-01T00:00:00.000"/>
    <d v="2017-04-23T00:00:00.000"/>
    <s v="ok"/>
    <n v="0"/>
    <s v="M"/>
    <s v=" "/>
    <s v=" "/>
    <n v="32.5"/>
    <n v="1"/>
    <s v="TEACHERS"/>
    <s v="TEMP"/>
    <s v=" "/>
    <s v=" "/>
    <s v=" "/>
    <s v=" "/>
    <s v=" "/>
    <s v=" "/>
    <s v=" "/>
    <m/>
    <x v="3"/>
  </r>
  <r>
    <s v="507697"/>
    <s v="MRS ANNA BENSLEY"/>
    <s v="Temp/fixed term contract"/>
    <s v="Teacher"/>
    <d v="1974-12-27T00:00:00.000"/>
    <n v="42"/>
    <s v="35 - 44"/>
    <d v="2016-09-01T00:00:00.000"/>
    <d v="2017-08-31T00:00:00.000"/>
    <s v="ok"/>
    <n v="0"/>
    <s v="F"/>
    <s v=" "/>
    <s v=" "/>
    <n v="32.5"/>
    <n v="1"/>
    <s v="TEACHERS"/>
    <s v="TEMP"/>
    <s v=" "/>
    <s v=" "/>
    <s v=" "/>
    <s v=" "/>
    <s v=" "/>
    <s v=" "/>
    <s v=" "/>
    <m/>
    <x v="3"/>
  </r>
  <r>
    <s v="507702"/>
    <s v="MR ALEX GETHING"/>
    <s v="Resignation"/>
    <s v="Teacher"/>
    <d v="1977-05-10T00:00:00.000"/>
    <n v="39"/>
    <s v="35 - 44"/>
    <d v="2004-09-01T00:00:00.000"/>
    <d v="2017-04-30T00:00:00.000"/>
    <s v="ok"/>
    <n v="12"/>
    <s v="M"/>
    <s v=" "/>
    <s v=" "/>
    <n v="32.5"/>
    <n v="1"/>
    <s v="TEACHERS"/>
    <s v="TEMP"/>
    <s v=" "/>
    <s v=" "/>
    <s v=" "/>
    <s v=" "/>
    <s v=" "/>
    <s v=" "/>
    <s v=" "/>
    <m/>
    <x v="3"/>
  </r>
  <r>
    <s v="507704"/>
    <s v="MR DANIEL SHAW"/>
    <s v="Temp/fixed term contract"/>
    <s v="Teacher"/>
    <d v="1981-10-12T00:00:00.000"/>
    <n v="35"/>
    <s v="35 - 44"/>
    <d v="2016-09-01T00:00:00.000"/>
    <d v="2017-08-31T00:00:00.000"/>
    <s v="ok"/>
    <n v="0"/>
    <s v="M"/>
    <s v=" "/>
    <s v=" "/>
    <n v="32.5"/>
    <n v="1"/>
    <s v="TEACHERS"/>
    <s v="TEMP"/>
    <s v=" "/>
    <s v=" "/>
    <s v=" "/>
    <s v=" "/>
    <s v=" "/>
    <s v=" "/>
    <s v=" "/>
    <m/>
    <x v="3"/>
  </r>
  <r>
    <s v="507711"/>
    <s v="MS JUDITH CONLON"/>
    <s v="Temp/fixed term contract"/>
    <s v="Teacher"/>
    <d v="1963-09-04T00:00:00.000"/>
    <n v="53"/>
    <s v="45 - 54"/>
    <d v="2016-09-01T00:00:00.000"/>
    <d v="2017-08-31T00:00:00.000"/>
    <s v="ok"/>
    <n v="0"/>
    <s v="F"/>
    <s v=" "/>
    <s v=" "/>
    <n v="32.5"/>
    <n v="1"/>
    <s v="TEACHERS"/>
    <s v="TEMP"/>
    <s v=" "/>
    <s v=" "/>
    <s v=" "/>
    <s v=" "/>
    <s v=" "/>
    <s v=" "/>
    <s v=" "/>
    <m/>
    <x v="3"/>
  </r>
  <r>
    <s v="507716"/>
    <s v="MISS HOLLIE WILLIAMS"/>
    <s v="Temp/fixed term contract"/>
    <s v="Unqualified Teacher"/>
    <d v="1992-08-26T00:00:00.000"/>
    <n v="25"/>
    <s v="25 - 34"/>
    <d v="2016-09-01T00:00:00.000"/>
    <d v="2017-08-31T00:00:00.000"/>
    <s v="ok"/>
    <n v="0"/>
    <s v="F"/>
    <s v=" "/>
    <s v=" "/>
    <n v="32.5"/>
    <n v="1"/>
    <s v="TEACHERS"/>
    <s v="TEMP"/>
    <s v=" "/>
    <s v=" "/>
    <s v=" "/>
    <s v=" "/>
    <s v=" "/>
    <s v=" "/>
    <s v=" "/>
    <m/>
    <x v="3"/>
  </r>
  <r>
    <s v="507717"/>
    <s v="MR THOMAS BENTLEY"/>
    <s v="Resignation"/>
    <s v="Teacher"/>
    <d v="1974-03-11T00:00:00.000"/>
    <n v="43"/>
    <s v="35 - 44"/>
    <d v="2016-09-01T00:00:00.000"/>
    <d v="2017-12-31T00:00:00.000"/>
    <s v="ok"/>
    <n v="1"/>
    <s v="M"/>
    <s v=" "/>
    <s v=" "/>
    <n v="32.5"/>
    <n v="1"/>
    <s v="TEACHERS"/>
    <s v="PERM"/>
    <s v=" "/>
    <s v=" "/>
    <s v=" "/>
    <s v=" "/>
    <s v=" "/>
    <s v=" "/>
    <s v=" "/>
    <m/>
    <x v="3"/>
  </r>
  <r>
    <s v="507723"/>
    <s v="MR ALAN OAKES"/>
    <s v="Resignation"/>
    <s v="Teaching Assistant"/>
    <d v="1973-06-19T00:00:00.000"/>
    <n v="44"/>
    <s v="35 - 44"/>
    <d v="2016-09-01T00:00:00.000"/>
    <d v="2017-08-31T00:00:00.000"/>
    <s v="ok"/>
    <n v="0"/>
    <s v="M"/>
    <s v=" "/>
    <s v=" "/>
    <n v="25"/>
    <n v="0.675675675675676"/>
    <s v="LGE"/>
    <s v="TEMP"/>
    <s v=" "/>
    <s v=" "/>
    <s v=" "/>
    <s v=" "/>
    <s v=" "/>
    <s v=" "/>
    <s v=" "/>
    <m/>
    <x v="3"/>
  </r>
  <r>
    <s v="507738"/>
    <s v="MISS LEIGH HOLTZHAUSEN"/>
    <s v="Temp/fixed term contract"/>
    <s v="Student Progress Leader"/>
    <d v="1975-08-05T00:00:00.000"/>
    <n v="42"/>
    <s v="35 - 44"/>
    <d v="2016-10-03T00:00:00.000"/>
    <d v="2017-08-31T00:00:00.000"/>
    <s v="ok"/>
    <n v="0"/>
    <s v="F"/>
    <s v=" "/>
    <s v=" "/>
    <n v="37"/>
    <n v="1"/>
    <s v="LGE"/>
    <s v="TEMP"/>
    <s v=" "/>
    <s v=" "/>
    <s v=" "/>
    <s v=" "/>
    <s v=" "/>
    <s v=" "/>
    <s v=" "/>
    <m/>
    <x v="3"/>
  </r>
  <r>
    <s v="507744"/>
    <s v="MISS HANNAH TOWNSEND"/>
    <s v="Resignation"/>
    <s v="Teaching Assistant - Level 2"/>
    <d v="1993-01-12T00:00:00.000"/>
    <n v="24"/>
    <s v="16 - 24"/>
    <d v="2016-10-01T00:00:00.000"/>
    <d v="2017-08-31T00:00:00.000"/>
    <s v="ok"/>
    <n v="0"/>
    <s v="F"/>
    <s v=" "/>
    <s v=" "/>
    <n v="34"/>
    <n v="0.918918918918919"/>
    <s v="LGE"/>
    <s v="TEMP"/>
    <s v=" "/>
    <s v=" "/>
    <s v=" "/>
    <s v=" "/>
    <s v=" "/>
    <s v=" "/>
    <s v=" "/>
    <m/>
    <x v="3"/>
  </r>
  <r>
    <s v="507745"/>
    <s v="MISS BETHANY SADDINGTON"/>
    <s v="Temp/fixed term contract"/>
    <s v="Teaching Assistant - Level 1"/>
    <d v="1995-03-28T00:00:00.000"/>
    <n v="22"/>
    <s v="16 - 24"/>
    <d v="2016-09-26T00:00:00.000"/>
    <d v="2017-08-31T00:00:00.000"/>
    <s v="ok"/>
    <n v="0"/>
    <s v="F"/>
    <s v=" "/>
    <s v=" "/>
    <n v="28.75"/>
    <n v="0.777027027027027"/>
    <s v="LGE"/>
    <s v="TEMP"/>
    <s v=" "/>
    <s v=" "/>
    <s v=" "/>
    <s v=" "/>
    <s v=" "/>
    <s v=" "/>
    <s v=" "/>
    <m/>
    <x v="3"/>
  </r>
  <r>
    <s v="507751"/>
    <s v="MISS XIUYUN-RACHEL ZHANG"/>
    <s v="Resignation"/>
    <s v="Teaching Assistant - Level 1"/>
    <d v="1983-03-15T00:00:00.000"/>
    <n v="34"/>
    <s v="25 - 34"/>
    <d v="2016-11-01T00:00:00.000"/>
    <d v="2017-06-22T00:00:00.000"/>
    <s v="ok"/>
    <n v="0"/>
    <s v="F"/>
    <s v=" "/>
    <s v=" "/>
    <n v="12"/>
    <n v="0.324324324324324"/>
    <s v="LGE"/>
    <s v="TEMP"/>
    <s v=" "/>
    <s v=" "/>
    <s v=" "/>
    <s v=" "/>
    <s v=" "/>
    <s v=" "/>
    <s v=" "/>
    <m/>
    <x v="3"/>
  </r>
  <r>
    <s v="507756"/>
    <s v="MISS EIRA BREWER"/>
    <s v="Resignation"/>
    <s v="Teacher"/>
    <d v="1994-06-09T00:00:00.000"/>
    <n v="22"/>
    <s v="16 - 24"/>
    <d v="2016-10-10T00:00:00.000"/>
    <d v="2017-06-04T00:00:00.000"/>
    <s v="ok"/>
    <n v="0"/>
    <s v="F"/>
    <s v=" "/>
    <s v=" "/>
    <n v="32.5"/>
    <n v="1"/>
    <s v="TEACHERS"/>
    <s v="TEMP"/>
    <s v=" "/>
    <s v=" "/>
    <s v=" "/>
    <s v=" "/>
    <s v=" "/>
    <s v=" "/>
    <s v=" "/>
    <m/>
    <x v="3"/>
  </r>
  <r>
    <s v="507799"/>
    <s v="MRS JOSEPHINE OSORIO"/>
    <s v="Some Other Substantial Reason"/>
    <s v="Care &amp; Support Worker - Aber Area 1"/>
    <d v="1966-03-28T00:00:00.000"/>
    <n v="51"/>
    <s v="45 - 54"/>
    <d v="2016-11-21T00:00:00.000"/>
    <d v="2017-08-03T00:00:00.000"/>
    <s v="ok"/>
    <n v="0"/>
    <s v="F"/>
    <s v="N"/>
    <s v="ASBOTH"/>
    <n v="25"/>
    <n v="0.675675675675676"/>
    <s v="LGE"/>
    <s v="PERM"/>
    <s v="OTHER"/>
    <s v="INT"/>
    <s v="CHRIST"/>
    <s v="NO"/>
    <s v=" "/>
    <s v=" "/>
    <s v="OTHER"/>
    <s v="M"/>
    <x v="1"/>
  </r>
  <r>
    <s v="507812"/>
    <s v="MISS KIRSTI TIMPERLEY"/>
    <s v="Resignation"/>
    <s v="Social Worker"/>
    <d v="1979-11-08T00:00:00.000"/>
    <n v="37"/>
    <s v="35 - 44"/>
    <d v="2017-01-03T00:00:00.000"/>
    <d v="2017-08-04T00:00:00.000"/>
    <s v="ok"/>
    <n v="0"/>
    <s v="F"/>
    <s v="N"/>
    <s v="ENG"/>
    <n v="37"/>
    <n v="1"/>
    <s v="LGE"/>
    <s v="PERM"/>
    <s v="BSL"/>
    <s v="ENG"/>
    <s v="NONE"/>
    <s v="NO"/>
    <s v="NO"/>
    <s v="NO"/>
    <s v="BSL"/>
    <s v="S"/>
    <x v="1"/>
  </r>
  <r>
    <s v="507814"/>
    <s v="MRS SALLY STEPHENS"/>
    <s v="Temp/fixed term contract"/>
    <s v="Social Worker"/>
    <d v="1981-02-07T00:00:00.000"/>
    <n v="36"/>
    <s v="35 - 44"/>
    <d v="2017-01-09T00:00:00.000"/>
    <d v="2017-05-31T00:00:00.000"/>
    <s v="ok"/>
    <n v="0"/>
    <s v="F"/>
    <s v=" "/>
    <s v=" "/>
    <n v="22.5"/>
    <n v="0.608108108108108"/>
    <s v="LGE"/>
    <s v="TEMP"/>
    <s v=" "/>
    <s v=" "/>
    <s v=" "/>
    <s v=" "/>
    <s v=" "/>
    <s v=" "/>
    <s v=" "/>
    <m/>
    <x v="3"/>
  </r>
  <r>
    <s v="507817"/>
    <s v="MS CATHERINE MORRIS"/>
    <s v="Some Other Substantial Reason"/>
    <s v="Midday supervisor"/>
    <d v="1989-07-18T00:00:00.000"/>
    <n v="28"/>
    <s v="25 - 34"/>
    <d v="2017-01-03T00:00:00.000"/>
    <d v="2017-07-21T00:00:00.000"/>
    <s v="ok"/>
    <n v="0"/>
    <s v="F"/>
    <s v=" "/>
    <s v=" "/>
    <n v="5"/>
    <n v="0.135135135135135"/>
    <s v="LGE"/>
    <s v="PERM"/>
    <s v=" "/>
    <s v=" "/>
    <s v=" "/>
    <s v=" "/>
    <s v=" "/>
    <s v=" "/>
    <s v=" "/>
    <m/>
    <x v="3"/>
  </r>
  <r>
    <s v="507821"/>
    <s v="MISS JOANNA CURRIE"/>
    <s v="Temp/fixed term contract"/>
    <s v="Teacher Main Scale"/>
    <d v="1991-12-11T00:00:00.000"/>
    <n v="25"/>
    <s v="25 - 34"/>
    <d v="2017-01-03T00:00:00.000"/>
    <d v="2017-08-31T00:00:00.000"/>
    <s v="ok"/>
    <n v="0"/>
    <s v="F"/>
    <s v=" "/>
    <s v=" "/>
    <n v="19.5"/>
    <n v="0.6"/>
    <s v="TEACHERS"/>
    <s v="TEMP"/>
    <s v=" "/>
    <s v=" "/>
    <s v=" "/>
    <s v=" "/>
    <s v=" "/>
    <s v=" "/>
    <s v=" "/>
    <m/>
    <x v="3"/>
  </r>
  <r>
    <s v="507832"/>
    <s v="MISS AMY GRIFFITHS"/>
    <s v="Temp/fixed term contract"/>
    <s v="Teacher"/>
    <d v="1990-10-05T00:00:00.000"/>
    <n v="26"/>
    <s v="25 - 34"/>
    <d v="2017-01-03T00:00:00.000"/>
    <d v="2017-08-31T00:00:00.000"/>
    <s v="ok"/>
    <n v="0"/>
    <s v="F"/>
    <s v=" "/>
    <s v=" "/>
    <n v="19.5"/>
    <n v="0.6"/>
    <s v="TEACHERS"/>
    <s v="TEMP"/>
    <s v=" "/>
    <s v=" "/>
    <s v=" "/>
    <s v=" "/>
    <s v=" "/>
    <s v=" "/>
    <s v=" "/>
    <m/>
    <x v="3"/>
  </r>
  <r>
    <s v="507835"/>
    <s v="MR DAVID JENKINS"/>
    <s v="Temp/fixed term contract"/>
    <s v="Teacher"/>
    <d v="1975-08-04T00:00:00.000"/>
    <n v="42"/>
    <s v="35 - 44"/>
    <d v="2005-09-01T00:00:00.000"/>
    <d v="2017-08-31T00:00:00.000"/>
    <s v="ok"/>
    <n v="11"/>
    <s v="M"/>
    <s v=" "/>
    <s v=" "/>
    <n v="32.5"/>
    <n v="1"/>
    <s v="TEACHERS"/>
    <s v="TEMP"/>
    <s v=" "/>
    <s v=" "/>
    <s v=" "/>
    <s v=" "/>
    <s v=" "/>
    <s v=" "/>
    <s v=" "/>
    <m/>
    <x v="3"/>
  </r>
  <r>
    <s v="507844"/>
    <s v="MRS KAREN HAYES"/>
    <s v="Resignation"/>
    <s v="Mobile Cleaner"/>
    <d v="1972-12-29T00:00:00.000"/>
    <n v="45"/>
    <s v="45 - 54"/>
    <d v="2017-01-26T00:00:00.000"/>
    <d v="2018-03-31T00:00:00.000"/>
    <s v="ok"/>
    <n v="1"/>
    <s v="F"/>
    <s v="N"/>
    <s v="OTWH"/>
    <n v="20"/>
    <n v="0.54054054054054"/>
    <s v="LGE"/>
    <s v="PERM"/>
    <s v=" "/>
    <s v="WELSH"/>
    <s v="CHRIST"/>
    <s v="DIS"/>
    <s v="NO"/>
    <s v=" "/>
    <s v=" "/>
    <s v="M"/>
    <x v="1"/>
  </r>
  <r>
    <s v="507852"/>
    <s v="MISS ELLICE STANLEY"/>
    <s v="Resignation"/>
    <s v="Teaching Assistant"/>
    <d v="1993-06-28T00:00:00.000"/>
    <n v="23"/>
    <s v="16 - 24"/>
    <d v="2017-01-17T00:00:00.000"/>
    <d v="2017-06-23T00:00:00.000"/>
    <s v="ok"/>
    <n v="0"/>
    <s v="F"/>
    <s v=" "/>
    <s v=" "/>
    <n v="26.25"/>
    <n v="0.709459459459459"/>
    <s v="LGE"/>
    <s v="TEMP"/>
    <s v=" "/>
    <s v=" "/>
    <s v=" "/>
    <s v=" "/>
    <s v=" "/>
    <s v=" "/>
    <s v=" "/>
    <m/>
    <x v="3"/>
  </r>
  <r>
    <s v="507855"/>
    <s v="MRS LESLEY REYNOLDS"/>
    <s v="Temp/fixed term contract"/>
    <s v="Teaching Assistant"/>
    <d v="1965-12-24T00:00:00.000"/>
    <n v="51"/>
    <s v="45 - 54"/>
    <d v="2017-01-03T00:00:00.000"/>
    <d v="2017-08-31T00:00:00.000"/>
    <s v="ok"/>
    <n v="0"/>
    <s v="F"/>
    <s v=" "/>
    <s v=" "/>
    <n v="34"/>
    <n v="0.918918918918919"/>
    <s v="LGE"/>
    <s v="TEMP"/>
    <s v=" "/>
    <s v=" "/>
    <s v=" "/>
    <s v=" "/>
    <s v=" "/>
    <s v=" "/>
    <s v=" "/>
    <m/>
    <x v="3"/>
  </r>
  <r>
    <s v="507870"/>
    <s v="MS MARIA PARRY-PRICE"/>
    <s v="Resignation"/>
    <s v="Midday supervisor"/>
    <d v="1967-06-01T00:00:00.000"/>
    <n v="50"/>
    <s v="45 - 54"/>
    <d v="2017-02-13T00:00:00.000"/>
    <d v="2017-08-31T00:00:00.000"/>
    <s v="ok"/>
    <n v="0"/>
    <s v="F"/>
    <s v=" "/>
    <s v=" "/>
    <n v="5"/>
    <n v="0.135135135135135"/>
    <s v="LGE"/>
    <s v="TEMP"/>
    <s v=" "/>
    <s v=" "/>
    <s v=" "/>
    <s v=" "/>
    <s v=" "/>
    <s v=" "/>
    <s v=" "/>
    <m/>
    <x v="3"/>
  </r>
  <r>
    <s v="507871"/>
    <s v="MISS LAURA BLANN"/>
    <s v="Resignation"/>
    <s v="Social Worker"/>
    <d v="1982-08-05T00:00:00.000"/>
    <n v="35"/>
    <s v="35 - 44"/>
    <d v="2017-02-06T00:00:00.000"/>
    <d v="2017-08-20T00:00:00.000"/>
    <s v="ok"/>
    <n v="0"/>
    <s v="F"/>
    <s v="N"/>
    <s v="ENG"/>
    <n v="37"/>
    <n v="1"/>
    <s v="LGE"/>
    <s v="PERM"/>
    <s v="ENG"/>
    <s v="ENG"/>
    <s v="AG"/>
    <s v="NO"/>
    <s v="NO"/>
    <s v=" "/>
    <s v="ENG"/>
    <s v="S"/>
    <x v="1"/>
  </r>
  <r>
    <s v="507880"/>
    <s v="MRS MARIA WILLIAMS"/>
    <s v="Resignation"/>
    <s v="Midday supervisor"/>
    <d v="1967-04-04T00:00:00.000"/>
    <n v="50"/>
    <s v="45 - 54"/>
    <d v="2017-02-27T00:00:00.000"/>
    <d v="2018-02-02T00:00:00.000"/>
    <s v="ok"/>
    <n v="0"/>
    <s v="F"/>
    <s v=" "/>
    <s v=" "/>
    <n v="6.25"/>
    <n v="0.168918918918919"/>
    <s v="LGE"/>
    <s v="PERM"/>
    <s v=" "/>
    <s v=" "/>
    <s v=" "/>
    <s v=" "/>
    <s v=" "/>
    <s v=" "/>
    <s v=" "/>
    <m/>
    <x v="3"/>
  </r>
  <r>
    <s v="507889"/>
    <s v="MISS BETHAN ROBINS"/>
    <s v="Temp/fixed term contract"/>
    <s v="Teaching Assistant - Level 3"/>
    <d v="1991-11-29T00:00:00.000"/>
    <n v="25"/>
    <s v="25 - 34"/>
    <d v="2017-02-27T00:00:00.000"/>
    <d v="2017-08-31T00:00:00.000"/>
    <s v="ok"/>
    <n v="0"/>
    <s v="F"/>
    <s v=" "/>
    <s v=" "/>
    <n v="32.5"/>
    <n v="0.878378378378378"/>
    <s v="LGE"/>
    <s v="TEMP"/>
    <s v=" "/>
    <s v=" "/>
    <s v=" "/>
    <s v=" "/>
    <s v=" "/>
    <s v=" "/>
    <s v=" "/>
    <m/>
    <x v="3"/>
  </r>
  <r>
    <s v="507890"/>
    <s v="MR JOHN FOX"/>
    <s v="Resignation"/>
    <s v="Teaching Assistant - Level 1"/>
    <d v="1984-11-15T00:00:00.000"/>
    <n v="33"/>
    <s v="25 - 34"/>
    <d v="2017-02-27T00:00:00.000"/>
    <d v="2018-02-25T00:00:00.000"/>
    <s v="ok"/>
    <n v="0"/>
    <s v="M"/>
    <s v=" "/>
    <s v=" "/>
    <n v="32.5"/>
    <n v="0.878378378378378"/>
    <s v="LGE"/>
    <s v="TEMP"/>
    <s v=" "/>
    <s v=" "/>
    <s v=" "/>
    <s v=" "/>
    <s v=" "/>
    <s v=" "/>
    <s v=" "/>
    <m/>
    <x v="3"/>
  </r>
  <r>
    <s v="507898"/>
    <s v="MS SHARON SWITHIN"/>
    <s v="Temp/fixed term contract"/>
    <s v="Teaching Assistant - Level 1"/>
    <d v="1967-03-13T00:00:00.000"/>
    <n v="50"/>
    <s v="45 - 54"/>
    <d v="2017-03-13T00:00:00.000"/>
    <d v="2017-07-21T00:00:00.000"/>
    <s v="ok"/>
    <n v="0"/>
    <s v="F"/>
    <s v=" "/>
    <s v=" "/>
    <n v="32.5"/>
    <n v="0.878378378378378"/>
    <s v="LGE"/>
    <s v="TEMP"/>
    <s v=" "/>
    <s v=" "/>
    <s v=" "/>
    <s v=" "/>
    <s v=" "/>
    <s v=" "/>
    <s v=" "/>
    <m/>
    <x v="3"/>
  </r>
  <r>
    <s v="507920"/>
    <s v="MS THERESA ANNE MONAGHAN"/>
    <s v="TUPE Transfer"/>
    <s v="Front of House Manager/B/O Supervisor"/>
    <d v="1950-10-27T00:00:00.000"/>
    <n v="67"/>
    <s v="65+"/>
    <d v="2017-04-06T00:00:00.000"/>
    <d v="2018-03-30T00:00:00.000"/>
    <s v="ok"/>
    <n v="0"/>
    <s v="F"/>
    <s v=" "/>
    <s v=" "/>
    <n v="11.5"/>
    <n v="0.310810810810811"/>
    <s v="LGE"/>
    <s v="PERM"/>
    <s v=" "/>
    <s v=" "/>
    <s v=" "/>
    <s v=" "/>
    <s v=" "/>
    <s v=" "/>
    <s v=" "/>
    <m/>
    <x v="3"/>
  </r>
  <r>
    <s v="507921"/>
    <s v="MRS JANE HEATHER GRIFFITHS"/>
    <s v="TUPE Transfer"/>
    <s v="Box Office Assistant"/>
    <d v="1954-11-03T00:00:00.000"/>
    <n v="63"/>
    <s v="55 - 64"/>
    <d v="2017-04-06T00:00:00.000"/>
    <d v="2018-03-30T00:00:00.000"/>
    <s v="ok"/>
    <n v="0"/>
    <s v="F"/>
    <s v=" "/>
    <s v=" "/>
    <n v="11.5"/>
    <n v="0.310810810810811"/>
    <s v="LGE"/>
    <s v="PERM"/>
    <s v=" "/>
    <s v=" "/>
    <s v=" "/>
    <s v=" "/>
    <s v=" "/>
    <s v=" "/>
    <s v=" "/>
    <m/>
    <x v="3"/>
  </r>
  <r>
    <s v="507922"/>
    <s v="MR ANDREW JONES"/>
    <s v="TUPE Transfer"/>
    <s v="Stage Technician"/>
    <d v="1957-05-04T00:00:00.000"/>
    <n v="60"/>
    <s v="55 - 64"/>
    <d v="2017-04-06T00:00:00.000"/>
    <d v="2018-03-30T00:00:00.000"/>
    <s v="ok"/>
    <n v="0"/>
    <s v="M"/>
    <s v=" "/>
    <s v=" "/>
    <n v="37"/>
    <n v="1"/>
    <s v="LGE"/>
    <s v="PERM"/>
    <s v=" "/>
    <s v=" "/>
    <s v=" "/>
    <s v=" "/>
    <s v=" "/>
    <s v=" "/>
    <s v=" "/>
    <m/>
    <x v="3"/>
  </r>
  <r>
    <s v="507923"/>
    <s v="MRS MARION MORDEN"/>
    <s v="Resignation"/>
    <s v="Marketing Manager"/>
    <d v="1964-03-19T00:00:00.000"/>
    <n v="53"/>
    <s v="45 - 54"/>
    <d v="2017-04-06T00:00:00.000"/>
    <d v="2017-07-11T00:00:00.000"/>
    <s v="ok"/>
    <n v="0"/>
    <s v="F"/>
    <s v=" "/>
    <s v=" "/>
    <n v="18.5"/>
    <n v="0.5"/>
    <s v="LGE"/>
    <s v="PERM"/>
    <s v=" "/>
    <s v=" "/>
    <s v=" "/>
    <s v=" "/>
    <s v=" "/>
    <s v=" "/>
    <s v=" "/>
    <m/>
    <x v="3"/>
  </r>
  <r>
    <s v="507924"/>
    <s v="MISS LYNSEY WHEELER"/>
    <s v="TUPE Transfer"/>
    <s v="Communications"/>
    <d v="1976-05-16T00:00:00.000"/>
    <n v="41"/>
    <s v="35 - 44"/>
    <d v="2017-04-04T00:00:00.000"/>
    <d v="2018-03-30T00:00:00.000"/>
    <s v="ok"/>
    <n v="0"/>
    <s v="F"/>
    <s v=" "/>
    <s v=" "/>
    <n v="18.5"/>
    <n v="0.5"/>
    <s v="LGE"/>
    <s v="PERM"/>
    <s v=" "/>
    <s v=" "/>
    <s v=" "/>
    <s v=" "/>
    <s v=" "/>
    <s v=" "/>
    <s v=" "/>
    <m/>
    <x v="3"/>
  </r>
  <r>
    <s v="507925"/>
    <s v="MRS PAULINE GOGGIN"/>
    <s v="TUPE Transfer"/>
    <s v="Box Office Assistant"/>
    <d v="1954-09-12T00:00:00.000"/>
    <n v="63"/>
    <s v="55 - 64"/>
    <d v="2017-04-06T00:00:00.000"/>
    <d v="2018-03-30T00:00:00.000"/>
    <s v="ok"/>
    <n v="0"/>
    <s v="F"/>
    <s v=" "/>
    <s v=" "/>
    <n v="11.5"/>
    <n v="0.310810810810811"/>
    <s v="LGE"/>
    <s v="PERM"/>
    <s v=" "/>
    <s v=" "/>
    <s v=" "/>
    <s v=" "/>
    <s v=" "/>
    <s v=" "/>
    <s v=" "/>
    <m/>
    <x v="3"/>
  </r>
  <r>
    <s v="507926"/>
    <s v="MR NATHAN LONG"/>
    <s v="TUPE Transfer"/>
    <s v="Theatre Technical Manager"/>
    <d v="1989-03-29T00:00:00.000"/>
    <n v="29"/>
    <s v="25 - 34"/>
    <d v="2017-04-06T00:00:00.000"/>
    <d v="2018-03-30T00:00:00.000"/>
    <s v="ok"/>
    <n v="0"/>
    <s v="M"/>
    <s v=" "/>
    <s v=" "/>
    <n v="37"/>
    <n v="1"/>
    <s v="LGE"/>
    <s v="PERM"/>
    <s v=" "/>
    <s v=" "/>
    <s v=" "/>
    <s v=" "/>
    <s v=" "/>
    <s v=" "/>
    <s v=" "/>
    <m/>
    <x v="3"/>
  </r>
  <r>
    <s v="507928"/>
    <s v="MISS FRANKIE WATKINS"/>
    <s v="Some Other Substantial Reason"/>
    <s v="Social Care Assessor"/>
    <d v="1990-05-15T00:00:00.000"/>
    <n v="27"/>
    <s v="25 - 34"/>
    <d v="2017-03-27T00:00:00.000"/>
    <d v="2017-08-31T00:00:00.000"/>
    <s v="ok"/>
    <n v="0"/>
    <s v="F"/>
    <s v=" "/>
    <s v=" "/>
    <n v="22.2"/>
    <n v="0.6"/>
    <s v="LGE"/>
    <s v="TEMP"/>
    <s v=" "/>
    <s v=" "/>
    <s v=" "/>
    <s v=" "/>
    <s v=" "/>
    <s v=" "/>
    <s v=" "/>
    <m/>
    <x v="3"/>
  </r>
  <r>
    <s v="507940"/>
    <s v="MRS ELSPETH COMPTON"/>
    <s v="Resignation"/>
    <s v="Raglan ASC bucket post"/>
    <d v="1939-02-24T00:00:00.000"/>
    <n v="78"/>
    <s v="65+"/>
    <d v="2017-04-06T00:00:00.000"/>
    <d v="2017-11-30T00:00:00.000"/>
    <s v="ok"/>
    <n v="0"/>
    <s v="F"/>
    <s v=" "/>
    <s v=" "/>
    <n v="0"/>
    <n v="0"/>
    <s v="LGE"/>
    <s v="PERM"/>
    <s v=" "/>
    <s v=" "/>
    <s v=" "/>
    <s v=" "/>
    <s v=" "/>
    <s v=" "/>
    <s v=" "/>
    <m/>
    <x v="3"/>
  </r>
  <r>
    <s v="507990"/>
    <s v="MRS PAULA AVERY"/>
    <s v="Resignation"/>
    <s v="Cook"/>
    <d v="1986-02-14T00:00:00.000"/>
    <n v="31"/>
    <s v="25 - 34"/>
    <d v="2017-05-22T00:00:00.000"/>
    <d v="2017-07-21T00:00:00.000"/>
    <s v="ok"/>
    <n v="0"/>
    <s v="F"/>
    <s v=" "/>
    <s v=" "/>
    <n v="22.5"/>
    <n v="0.608108108108108"/>
    <s v="LGE"/>
    <s v="PERM"/>
    <s v=" "/>
    <s v=" "/>
    <s v=" "/>
    <s v=" "/>
    <s v=" "/>
    <s v=" "/>
    <s v=" "/>
    <m/>
    <x v="3"/>
  </r>
  <r>
    <s v="507998"/>
    <s v="MISS MEGAN SIMMONDS"/>
    <s v="Temp/fixed term contract"/>
    <s v="Teaching Assistant - Level 3"/>
    <d v="1994-10-28T00:00:00.000"/>
    <n v="23"/>
    <s v="16 - 24"/>
    <d v="2017-06-05T00:00:00.000"/>
    <d v="2018-03-31T00:00:00.000"/>
    <s v="ok"/>
    <n v="0"/>
    <s v="F"/>
    <s v=" "/>
    <s v=" "/>
    <n v="32.5"/>
    <n v="0.878378378378378"/>
    <s v="LGE"/>
    <s v="TEMP"/>
    <s v=" "/>
    <s v=" "/>
    <s v=" "/>
    <s v=" "/>
    <s v=" "/>
    <s v=" "/>
    <s v=" "/>
    <m/>
    <x v="3"/>
  </r>
  <r>
    <s v="508003"/>
    <s v="MS FRANCES KING"/>
    <s v="Temp/fixed term contract"/>
    <s v="Play Therapist"/>
    <d v="1964-07-24T00:00:00.000"/>
    <n v="53"/>
    <s v="45 - 54"/>
    <d v="2017-06-05T00:00:00.000"/>
    <d v="2018-03-30T00:00:00.000"/>
    <s v="ok"/>
    <n v="0"/>
    <s v="F"/>
    <s v=" "/>
    <s v=" "/>
    <n v="25"/>
    <n v="0.675675675675676"/>
    <s v="LGE"/>
    <s v="TEMP"/>
    <s v=" "/>
    <s v=" "/>
    <s v=" "/>
    <s v=" "/>
    <s v=" "/>
    <s v=" "/>
    <s v=" "/>
    <m/>
    <x v="3"/>
  </r>
  <r>
    <s v="508006"/>
    <s v="MRS LEAH SKINNER"/>
    <s v="Resignation"/>
    <s v="Teacher -Unqualified"/>
    <d v="1994-04-09T00:00:00.000"/>
    <n v="23"/>
    <s v="16 - 24"/>
    <d v="2017-06-23T00:00:00.000"/>
    <d v="2018-03-28T00:00:00.000"/>
    <s v="ok"/>
    <n v="0"/>
    <s v="F"/>
    <s v=" "/>
    <s v=" "/>
    <n v="32.5"/>
    <n v="1"/>
    <s v="TEACHERS"/>
    <s v="TEMP"/>
    <s v=" "/>
    <s v=" "/>
    <s v=" "/>
    <s v=" "/>
    <s v=" "/>
    <s v=" "/>
    <s v=" "/>
    <m/>
    <x v="3"/>
  </r>
  <r>
    <s v="508039"/>
    <s v="MR JACK LEWIS"/>
    <s v="Resignation"/>
    <s v="Waste Street Services Operative (Aber)"/>
    <d v="1983-03-02T00:00:00.000"/>
    <n v="34"/>
    <s v="25 - 34"/>
    <d v="2017-07-19T00:00:00.000"/>
    <d v="2017-10-27T00:00:00.000"/>
    <s v="ok"/>
    <n v="0"/>
    <s v="M"/>
    <s v=" "/>
    <s v=" "/>
    <n v="37"/>
    <n v="1"/>
    <s v="LGE"/>
    <s v="PERM"/>
    <s v=" "/>
    <s v=" "/>
    <s v=" "/>
    <s v=" "/>
    <s v=" "/>
    <s v=" "/>
    <s v=" "/>
    <m/>
    <x v="3"/>
  </r>
  <r>
    <s v="508064"/>
    <s v="MRS JESSICA BURROWES"/>
    <s v="Resignation"/>
    <s v="Teaching Assistant - Level 1"/>
    <d v="1989-12-26T00:00:00.000"/>
    <n v="27"/>
    <s v="25 - 34"/>
    <d v="2017-09-04T00:00:00.000"/>
    <d v="2017-12-08T00:00:00.000"/>
    <s v="ok"/>
    <n v="0"/>
    <s v="F"/>
    <s v=" "/>
    <s v=" "/>
    <n v="32.5"/>
    <n v="0.878378378378378"/>
    <s v="LGE"/>
    <s v="TEMP"/>
    <s v=" "/>
    <s v=" "/>
    <s v=" "/>
    <s v=" "/>
    <s v=" "/>
    <s v=" "/>
    <s v=" "/>
    <s v="M"/>
    <x v="3"/>
  </r>
  <r>
    <s v="508079"/>
    <s v="MISS LAURA BURTON"/>
    <s v="Resignation"/>
    <s v="Midday supervisor"/>
    <d v="1997-02-26T00:00:00.000"/>
    <n v="21"/>
    <s v="16 - 24"/>
    <d v="2017-09-01T00:00:00.000"/>
    <d v="2018-03-09T00:00:00.000"/>
    <s v="ok"/>
    <n v="0"/>
    <s v="F"/>
    <s v=" "/>
    <s v=" "/>
    <n v="5"/>
    <n v="0.135135135135135"/>
    <s v="LGE"/>
    <s v="TEMP"/>
    <s v=" "/>
    <s v=" "/>
    <s v=" "/>
    <s v=" "/>
    <s v=" "/>
    <s v=" "/>
    <s v=" "/>
    <m/>
    <x v="3"/>
  </r>
  <r>
    <s v="508115"/>
    <s v="MRS NIA EDWARDS"/>
    <s v="Resignation"/>
    <s v="School Administration Officer"/>
    <d v="1984-12-02T00:00:00.000"/>
    <n v="33"/>
    <s v="25 - 34"/>
    <d v="2017-09-04T00:00:00.000"/>
    <d v="2017-12-22T00:00:00.000"/>
    <s v="ok"/>
    <n v="0"/>
    <s v="F"/>
    <s v=" "/>
    <s v=" "/>
    <n v="18.75"/>
    <n v="0.506756756756757"/>
    <s v="LGE"/>
    <s v="PERM"/>
    <s v=" "/>
    <s v=" "/>
    <s v=" "/>
    <s v=" "/>
    <s v=" "/>
    <s v=" "/>
    <s v=" "/>
    <m/>
    <x v="3"/>
  </r>
  <r>
    <s v="508142"/>
    <s v="MISS HOLLY FORDE"/>
    <s v="Resignation"/>
    <s v="Teacher"/>
    <d v="1986-11-03T00:00:00.000"/>
    <n v="31"/>
    <s v="25 - 34"/>
    <d v="2017-09-01T00:00:00.000"/>
    <d v="2017-12-31T00:00:00.000"/>
    <s v="ok"/>
    <n v="0"/>
    <s v="F"/>
    <s v=" "/>
    <s v=" "/>
    <n v="32.5"/>
    <n v="1"/>
    <s v="TEACHERS"/>
    <s v="TEMP"/>
    <s v=" "/>
    <s v=" "/>
    <s v=" "/>
    <s v=" "/>
    <s v=" "/>
    <s v=" "/>
    <s v=" "/>
    <m/>
    <x v="3"/>
  </r>
  <r>
    <s v="508146"/>
    <s v="MS DEBORAH STEWART"/>
    <s v="Temp/fixed term contract"/>
    <s v="Teacher"/>
    <d v="1971-09-05T00:00:00.000"/>
    <n v="46"/>
    <s v="45 - 54"/>
    <d v="2017-09-01T00:00:00.000"/>
    <d v="2018-02-04T00:00:00.000"/>
    <s v="ok"/>
    <n v="0"/>
    <s v="F"/>
    <s v=" "/>
    <s v=" "/>
    <n v="32.5"/>
    <n v="1"/>
    <s v="TEACHERS"/>
    <s v="TEMP"/>
    <s v=" "/>
    <s v=" "/>
    <s v=" "/>
    <s v=" "/>
    <s v=" "/>
    <s v=" "/>
    <s v=" "/>
    <m/>
    <x v="3"/>
  </r>
  <r>
    <s v="508148"/>
    <s v="MRS ROSALIND WYNNE"/>
    <s v="Resignation"/>
    <s v="Teacher"/>
    <d v="1967-03-27T00:00:00.000"/>
    <n v="50"/>
    <s v="45 - 54"/>
    <d v="2017-09-01T00:00:00.000"/>
    <d v="2017-10-13T00:00:00.000"/>
    <s v="ok"/>
    <n v="0"/>
    <s v="F"/>
    <s v=" "/>
    <s v=" "/>
    <n v="32.5"/>
    <n v="1"/>
    <s v="TEACHERS"/>
    <s v="TEMP"/>
    <s v=" "/>
    <s v=" "/>
    <s v=" "/>
    <s v=" "/>
    <s v=" "/>
    <s v=" "/>
    <s v=" "/>
    <m/>
    <x v="3"/>
  </r>
  <r>
    <s v="508164"/>
    <s v="MS CARON DIXON"/>
    <s v="Resignation"/>
    <s v="Assistant Head of Care"/>
    <d v="1969-02-20T00:00:00.000"/>
    <n v="48"/>
    <s v="45 - 54"/>
    <d v="2017-09-12T00:00:00.000"/>
    <d v="2018-01-07T00:00:00.000"/>
    <s v="ok"/>
    <n v="0"/>
    <s v="F"/>
    <s v="N"/>
    <s v="OTWH"/>
    <n v="37"/>
    <n v="1"/>
    <s v="LGE"/>
    <s v="PERM"/>
    <s v=" "/>
    <s v=" "/>
    <s v="NOT"/>
    <s v="NO"/>
    <s v="NO"/>
    <s v="NO"/>
    <s v=" "/>
    <m/>
    <x v="1"/>
  </r>
  <r>
    <s v="508191"/>
    <s v="MRS LEANNE MURRAY"/>
    <s v="Some Other Substantial Reason"/>
    <s v="Social Worker"/>
    <d v="1974-02-26T00:00:00.000"/>
    <n v="43"/>
    <s v="35 - 44"/>
    <d v="2017-10-02T00:00:00.000"/>
    <d v="2017-12-31T00:00:00.000"/>
    <s v="ok"/>
    <n v="0"/>
    <s v="F"/>
    <s v=" "/>
    <s v=" "/>
    <n v="37"/>
    <n v="1"/>
    <s v="LGE"/>
    <s v="PERM"/>
    <s v=" "/>
    <s v=" "/>
    <s v=" "/>
    <s v=" "/>
    <s v=" "/>
    <s v=" "/>
    <s v=" "/>
    <m/>
    <x v="3"/>
  </r>
  <r>
    <s v="508203"/>
    <s v="MRS ZOE HESLOP"/>
    <s v="Some Other Substantial Reason"/>
    <s v="Care Assistant"/>
    <d v="1970-12-28T00:00:00.000"/>
    <n v="47"/>
    <s v="45 - 54"/>
    <d v="2017-09-16T00:00:00.000"/>
    <d v="2018-01-14T00:00:00.000"/>
    <s v="ok"/>
    <n v="0"/>
    <s v="F"/>
    <s v=" "/>
    <s v=" "/>
    <n v="29"/>
    <n v="0.783783783783784"/>
    <s v="LGE"/>
    <s v="PERM"/>
    <s v=" "/>
    <s v=" "/>
    <s v=" "/>
    <s v=" "/>
    <s v=" "/>
    <s v=" "/>
    <s v=" "/>
    <m/>
    <x v="3"/>
  </r>
  <r>
    <s v="508204"/>
    <s v="MR DAVID ENRIGHT"/>
    <s v="Resignation"/>
    <s v="CLEANER IN CHARGE"/>
    <d v="1988-09-10T00:00:00.000"/>
    <n v="29"/>
    <s v="25 - 34"/>
    <d v="2017-10-16T00:00:00.000"/>
    <d v="2017-12-08T00:00:00.000"/>
    <s v="ok"/>
    <n v="0"/>
    <s v="M"/>
    <s v=" "/>
    <s v=" "/>
    <n v="12"/>
    <n v="0.324324324324324"/>
    <s v="LGE"/>
    <s v="PERM"/>
    <s v=" "/>
    <s v=" "/>
    <s v=" "/>
    <s v=" "/>
    <s v=" "/>
    <s v=" "/>
    <s v=" "/>
    <m/>
    <x v="3"/>
  </r>
  <r>
    <s v="508229"/>
    <s v="MRS SALLY-ANNE HAWKINS"/>
    <s v="Resignation"/>
    <s v="Teaching Assistant"/>
    <d v="1968-11-12T00:00:00.000"/>
    <n v="49"/>
    <s v="45 - 54"/>
    <d v="2017-11-13T00:00:00.000"/>
    <d v="2018-03-28T00:00:00.000"/>
    <s v="ok"/>
    <n v="0"/>
    <s v="F"/>
    <s v=" "/>
    <s v=" "/>
    <n v="32.5"/>
    <n v="0.878378378378378"/>
    <s v="LGE"/>
    <s v="TEMP"/>
    <s v=" "/>
    <s v=" "/>
    <s v=" "/>
    <s v=" "/>
    <s v=" "/>
    <s v=" "/>
    <s v=" "/>
    <m/>
    <x v="3"/>
  </r>
  <r>
    <s v="508230"/>
    <s v="MRS LEAH GOLENIOWSKA"/>
    <s v="Resignation"/>
    <s v="Teaching Assistant"/>
    <d v="1982-10-04T00:00:00.000"/>
    <n v="35"/>
    <s v="35 - 44"/>
    <d v="2017-11-06T00:00:00.000"/>
    <d v="2017-12-28T00:00:00.000"/>
    <s v="ok"/>
    <n v="0"/>
    <s v="F"/>
    <s v=" "/>
    <s v=" "/>
    <n v="32.5"/>
    <n v="0.878378378378378"/>
    <s v="LGE"/>
    <s v="PERM"/>
    <s v=" "/>
    <s v=" "/>
    <s v=" "/>
    <s v=" "/>
    <s v=" "/>
    <s v=" "/>
    <s v=" "/>
    <s v="M"/>
    <x v="3"/>
  </r>
  <r>
    <s v="508232"/>
    <s v="MS CAROLINE CASTLE"/>
    <s v="Some Other Substantial Reason"/>
    <s v="Senior Practitioner"/>
    <d v="1967-05-11T00:00:00.000"/>
    <n v="50"/>
    <s v="45 - 54"/>
    <d v="2017-11-13T00:00:00.000"/>
    <d v="2018-02-13T00:00:00.000"/>
    <s v="ok"/>
    <n v="0"/>
    <s v="F"/>
    <s v=" "/>
    <s v="IRL"/>
    <n v="37"/>
    <n v="1"/>
    <s v="LGE"/>
    <s v="PERM"/>
    <s v=" "/>
    <s v="WELSH"/>
    <s v="RAS"/>
    <s v=" "/>
    <s v=" "/>
    <s v=" "/>
    <s v=" "/>
    <m/>
    <x v="4"/>
  </r>
  <r>
    <s v="508276"/>
    <s v="MR STEPHEN JOHN"/>
    <s v="Temp/fixed term contract"/>
    <s v="Housing Support Assessment Officer"/>
    <d v="1971-02-13T00:00:00.000"/>
    <n v="47"/>
    <s v="45 - 54"/>
    <d v="2017-12-01T00:00:00.000"/>
    <d v="2018-03-31T00:00:00.000"/>
    <s v="ok"/>
    <n v="0"/>
    <s v="M"/>
    <s v=" "/>
    <s v="ENG"/>
    <n v="30"/>
    <n v="0.810810810810811"/>
    <s v="LGE"/>
    <s v="TEMP"/>
    <s v=" "/>
    <s v="ENG"/>
    <s v="NONE"/>
    <s v="NO"/>
    <s v=" "/>
    <s v=" "/>
    <s v=" "/>
    <s v="CO"/>
    <x v="1"/>
  </r>
  <r>
    <s v="508308"/>
    <s v="MISS ALISON CHARD"/>
    <s v="Temp/fixed term contract"/>
    <s v="Cluster LAC Mentor"/>
    <d v="1973-06-01T00:00:00.000"/>
    <n v="44"/>
    <s v="35 - 44"/>
    <d v="2018-01-08T00:00:00.000"/>
    <d v="2018-03-31T00:00:00.000"/>
    <s v="ok"/>
    <n v="0"/>
    <s v="F"/>
    <s v=" "/>
    <s v=" "/>
    <n v="32.5"/>
    <n v="0.878378378378378"/>
    <s v="LGE"/>
    <s v="TEMP"/>
    <s v=" "/>
    <s v=" "/>
    <s v=" "/>
    <s v=" "/>
    <s v=" "/>
    <s v=" "/>
    <s v=" "/>
    <m/>
    <x v="3"/>
  </r>
  <r>
    <m/>
    <m/>
    <m/>
    <m/>
    <m/>
    <m/>
    <m/>
    <m/>
    <m/>
    <m/>
    <m/>
    <m/>
    <m/>
    <m/>
    <m/>
    <m/>
    <m/>
    <m/>
    <m/>
    <m/>
    <m/>
    <m/>
    <m/>
    <m/>
    <m/>
    <m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36">
  <r>
    <s v="000791"/>
    <s v="MR PETER MULLEN"/>
    <x v="0"/>
    <s v="Infrastructure/ Projects Manager"/>
    <d v="1956-09-16T00:00:00.000"/>
    <n v="60"/>
    <x v="0"/>
    <d v="1977-12-01T00:00:00.000"/>
    <d v="2017-05-26T00:00:00.000"/>
    <s v="ok"/>
    <n v="39"/>
    <x v="0"/>
    <x v="0"/>
    <x v="0"/>
    <n v="37"/>
    <n v="1"/>
    <s v="LGE"/>
    <s v="PERM"/>
    <s v=" "/>
    <s v=" "/>
    <s v=" "/>
    <m/>
    <x v="0"/>
    <x v="0"/>
    <x v="0"/>
    <x v="0"/>
  </r>
  <r>
    <s v="000894"/>
    <s v="MR DAVID HARRIS"/>
    <x v="1"/>
    <s v="Senior Project Officer Waste, Flooding"/>
    <d v="1948-06-11T00:00:00.000"/>
    <n v="68"/>
    <x v="1"/>
    <d v="1984-05-14T00:00:00.000"/>
    <d v="2017-04-30T00:00:00.000"/>
    <s v="ok"/>
    <n v="32"/>
    <x v="0"/>
    <x v="0"/>
    <x v="0"/>
    <n v="22.2"/>
    <n v="0.6"/>
    <s v="LGE"/>
    <s v="PERM"/>
    <s v=" "/>
    <s v=" "/>
    <s v=" "/>
    <m/>
    <x v="0"/>
    <x v="0"/>
    <x v="0"/>
    <x v="0"/>
  </r>
  <r>
    <s v="001423"/>
    <s v="MR THOMAS JAMES"/>
    <x v="1"/>
    <s v="Whole Place Officer"/>
    <d v="1962-01-06T00:00:00.000"/>
    <n v="55"/>
    <x v="0"/>
    <d v="1980-11-01T00:00:00.000"/>
    <d v="2017-08-26T00:00:00.000"/>
    <s v="ok"/>
    <n v="36"/>
    <x v="0"/>
    <x v="0"/>
    <x v="0"/>
    <n v="37"/>
    <n v="1"/>
    <s v="LGE"/>
    <s v="PERM"/>
    <s v=" "/>
    <s v=" "/>
    <s v=" "/>
    <m/>
    <x v="0"/>
    <x v="0"/>
    <x v="0"/>
    <x v="0"/>
  </r>
  <r>
    <s v="002136"/>
    <s v="MR ROGER JOY"/>
    <x v="1"/>
    <s v="Street Lighting Manager"/>
    <d v="1952-03-30T00:00:00.000"/>
    <n v="66"/>
    <x v="1"/>
    <d v="1979-03-16T00:00:00.000"/>
    <d v="2018-03-31T00:00:00.000"/>
    <s v="ok"/>
    <n v="39"/>
    <x v="0"/>
    <x v="0"/>
    <x v="0"/>
    <n v="29.6"/>
    <n v="0.8"/>
    <s v="LGE"/>
    <s v="PERM"/>
    <s v=" "/>
    <s v=" "/>
    <s v=" "/>
    <m/>
    <x v="0"/>
    <x v="0"/>
    <x v="0"/>
    <x v="0"/>
  </r>
  <r>
    <s v="002567"/>
    <s v="MRS HILARY GOOCH"/>
    <x v="1"/>
    <s v="Team Leader"/>
    <d v="1954-06-07T00:00:00.000"/>
    <n v="63"/>
    <x v="0"/>
    <d v="1991-08-19T00:00:00.000"/>
    <d v="2017-06-30T00:00:00.000"/>
    <s v="ok"/>
    <n v="25"/>
    <x v="1"/>
    <x v="1"/>
    <x v="1"/>
    <n v="22.2"/>
    <n v="0.6"/>
    <s v="LGE"/>
    <s v="PERM"/>
    <s v=" "/>
    <s v=" "/>
    <s v="CHRIST"/>
    <m/>
    <x v="0"/>
    <x v="1"/>
    <x v="0"/>
    <x v="1"/>
  </r>
  <r>
    <s v="002665"/>
    <s v="MRS KAY CASWELL"/>
    <x v="1"/>
    <s v="Business Support Assistant"/>
    <d v="1943-09-01T00:00:00.000"/>
    <n v="74"/>
    <x v="1"/>
    <d v="1996-09-30T00:00:00.000"/>
    <d v="2017-12-31T00:00:00.000"/>
    <s v="ok"/>
    <n v="21"/>
    <x v="1"/>
    <x v="0"/>
    <x v="0"/>
    <n v="12.5"/>
    <n v="0.337837837837838"/>
    <s v="LGE"/>
    <s v="PERM"/>
    <s v=" "/>
    <s v=" "/>
    <s v=" "/>
    <m/>
    <x v="0"/>
    <x v="0"/>
    <x v="0"/>
    <x v="0"/>
  </r>
  <r>
    <s v="002776"/>
    <s v="MRS DEBORAH MCCARTY"/>
    <x v="0"/>
    <s v="Whole Place Manager"/>
    <d v="1956-04-13T00:00:00.000"/>
    <n v="61"/>
    <x v="0"/>
    <d v="1990-09-06T00:00:00.000"/>
    <d v="2017-10-31T00:00:00.000"/>
    <s v="ok"/>
    <n v="27"/>
    <x v="1"/>
    <x v="1"/>
    <x v="0"/>
    <n v="37"/>
    <n v="1"/>
    <s v="LGE"/>
    <s v="PERM"/>
    <s v=" "/>
    <s v=" "/>
    <s v="CHRIST"/>
    <m/>
    <x v="0"/>
    <x v="0"/>
    <x v="0"/>
    <x v="1"/>
  </r>
  <r>
    <s v="002936"/>
    <s v="MR DAVID MCEWAN"/>
    <x v="2"/>
    <s v="Rehab Officer for Blind/Visually Impaire"/>
    <d v="1959-07-05T00:00:00.000"/>
    <n v="57"/>
    <x v="0"/>
    <d v="1997-09-03T00:00:00.000"/>
    <d v="2017-04-09T00:00:00.000"/>
    <s v="ok"/>
    <n v="19"/>
    <x v="0"/>
    <x v="0"/>
    <x v="0"/>
    <n v="37"/>
    <n v="1"/>
    <s v="LGE"/>
    <s v="PERM"/>
    <s v="BSL"/>
    <s v="SCOT"/>
    <s v=" "/>
    <m/>
    <x v="0"/>
    <x v="0"/>
    <x v="1"/>
    <x v="0"/>
  </r>
  <r>
    <s v="003113"/>
    <s v="MR GARY PRICE"/>
    <x v="3"/>
    <s v="Courier and Mail Clerk"/>
    <d v="1968-06-01T00:00:00.000"/>
    <n v="49"/>
    <x v="2"/>
    <d v="1995-10-29T00:00:00.000"/>
    <d v="2017-11-04T00:00:00.000"/>
    <s v="ok"/>
    <n v="22"/>
    <x v="0"/>
    <x v="2"/>
    <x v="0"/>
    <n v="18"/>
    <n v="0.486486486486486"/>
    <s v="LGE"/>
    <s v="PERM"/>
    <s v=" "/>
    <s v="WELSH"/>
    <s v="CHRIST"/>
    <s v="NO"/>
    <x v="1"/>
    <x v="1"/>
    <x v="0"/>
    <x v="0"/>
  </r>
  <r>
    <s v="003161"/>
    <s v="MRS DIANA WALLACE"/>
    <x v="1"/>
    <s v="Direct Payments Project Worker"/>
    <d v="1955-12-03T00:00:00.000"/>
    <n v="61"/>
    <x v="0"/>
    <d v="2005-11-18T00:00:00.000"/>
    <d v="2017-06-30T00:00:00.000"/>
    <s v="ok"/>
    <n v="11"/>
    <x v="1"/>
    <x v="0"/>
    <x v="0"/>
    <n v="30"/>
    <n v="0.810810810810811"/>
    <s v="LGE"/>
    <s v="PERM"/>
    <s v="FRENCH"/>
    <s v=" "/>
    <s v=" "/>
    <m/>
    <x v="0"/>
    <x v="0"/>
    <x v="2"/>
    <x v="0"/>
  </r>
  <r>
    <s v="003222"/>
    <s v="MISS BARBARA DERHAM"/>
    <x v="0"/>
    <s v="Clerk/Typist"/>
    <d v="1955-05-06T00:00:00.000"/>
    <n v="62"/>
    <x v="0"/>
    <d v="2000-01-04T00:00:00.000"/>
    <d v="2017-08-31T00:00:00.000"/>
    <s v="ok"/>
    <n v="17"/>
    <x v="1"/>
    <x v="0"/>
    <x v="0"/>
    <n v="37"/>
    <n v="1"/>
    <s v="LGE"/>
    <s v="PERM"/>
    <s v=" "/>
    <s v=" "/>
    <s v=" "/>
    <m/>
    <x v="0"/>
    <x v="0"/>
    <x v="0"/>
    <x v="0"/>
  </r>
  <r>
    <s v="003320"/>
    <s v="MRS KERI GEORGE"/>
    <x v="2"/>
    <s v="P/T Mailing Clerk/Relief Courier"/>
    <d v="1961-02-08T00:00:00.000"/>
    <n v="56"/>
    <x v="0"/>
    <d v="2000-06-19T00:00:00.000"/>
    <d v="2017-11-30T00:00:00.000"/>
    <s v="ok"/>
    <n v="17"/>
    <x v="1"/>
    <x v="1"/>
    <x v="0"/>
    <n v="0"/>
    <n v="0"/>
    <s v="LGE"/>
    <s v="ADD"/>
    <s v=" "/>
    <s v="WELSH"/>
    <s v="CHRIST"/>
    <m/>
    <x v="0"/>
    <x v="1"/>
    <x v="0"/>
    <x v="1"/>
  </r>
  <r>
    <m/>
    <m/>
    <x v="4"/>
    <s v="P/t Telephonist/Receptionist"/>
    <m/>
    <m/>
    <x v="3"/>
    <d v="2000-06-19T00:00:00.000"/>
    <d v="2017-11-30T00:00:00.000"/>
    <s v="ok"/>
    <n v="17"/>
    <x v="2"/>
    <x v="1"/>
    <x v="2"/>
    <n v="18.4"/>
    <n v="0.497297297297297"/>
    <s v="LGE"/>
    <s v="PERM"/>
    <m/>
    <m/>
    <m/>
    <m/>
    <x v="0"/>
    <x v="0"/>
    <x v="0"/>
    <x v="1"/>
  </r>
  <r>
    <s v="003385"/>
    <s v="MRS ANGELA PRICE"/>
    <x v="0"/>
    <s v="TEAM LEADER SOUTH"/>
    <d v="1963-06-10T00:00:00.000"/>
    <n v="54"/>
    <x v="2"/>
    <d v="2000-09-27T00:00:00.000"/>
    <d v="2017-08-28T00:00:00.000"/>
    <s v="ok"/>
    <n v="16"/>
    <x v="1"/>
    <x v="1"/>
    <x v="0"/>
    <n v="37"/>
    <n v="1"/>
    <s v="LGE"/>
    <s v="PERM"/>
    <s v=" "/>
    <s v="UK"/>
    <s v="CHRIST"/>
    <s v="NO"/>
    <x v="2"/>
    <x v="2"/>
    <x v="0"/>
    <x v="1"/>
  </r>
  <r>
    <s v="003491"/>
    <s v="MRS TERESA NORRIS"/>
    <x v="0"/>
    <s v="Best Value Officer"/>
    <d v="1955-11-10T00:00:00.000"/>
    <n v="61"/>
    <x v="0"/>
    <d v="1983-11-05T00:00:00.000"/>
    <d v="2017-09-30T00:00:00.000"/>
    <s v="ok"/>
    <n v="33"/>
    <x v="1"/>
    <x v="1"/>
    <x v="0"/>
    <n v="22.2"/>
    <n v="0.6"/>
    <s v="LGE"/>
    <s v="PERM"/>
    <s v="FRENCH"/>
    <s v="WELSH"/>
    <s v="CHRIST"/>
    <s v="PARENT"/>
    <x v="1"/>
    <x v="0"/>
    <x v="2"/>
    <x v="0"/>
  </r>
  <r>
    <s v="003499"/>
    <s v="MRS RACHEL JOWITT"/>
    <x v="2"/>
    <s v="Head of Waste and Street Services"/>
    <d v="1976-05-04T00:00:00.000"/>
    <n v="41"/>
    <x v="4"/>
    <d v="2001-07-02T00:00:00.000"/>
    <d v="2017-10-31T00:00:00.000"/>
    <s v="ok"/>
    <n v="16"/>
    <x v="1"/>
    <x v="0"/>
    <x v="0"/>
    <n v="37"/>
    <n v="1"/>
    <s v="DIRECTORS"/>
    <s v="PERM"/>
    <s v=" "/>
    <s v=" "/>
    <s v=" "/>
    <m/>
    <x v="0"/>
    <x v="0"/>
    <x v="0"/>
    <x v="0"/>
  </r>
  <r>
    <s v="003524"/>
    <s v="MISS DONNA HIERON"/>
    <x v="2"/>
    <s v="Senior Practitioner"/>
    <d v="1975-12-23T00:00:00.000"/>
    <n v="42"/>
    <x v="4"/>
    <d v="2001-07-23T00:00:00.000"/>
    <d v="2018-02-11T00:00:00.000"/>
    <s v="ok"/>
    <n v="16"/>
    <x v="1"/>
    <x v="0"/>
    <x v="0"/>
    <n v="37"/>
    <n v="1"/>
    <s v="LGE"/>
    <s v="PERM"/>
    <s v=" "/>
    <s v="ENG"/>
    <s v="CHRIST"/>
    <m/>
    <x v="0"/>
    <x v="0"/>
    <x v="0"/>
    <x v="2"/>
  </r>
  <r>
    <s v="003626"/>
    <s v="MR RYAN PRITCHARD"/>
    <x v="2"/>
    <s v="Senior Assistant Engineer"/>
    <d v="1982-01-06T00:00:00.000"/>
    <n v="35"/>
    <x v="4"/>
    <d v="2001-09-17T00:00:00.000"/>
    <d v="2017-05-05T00:00:00.000"/>
    <s v="ok"/>
    <n v="15"/>
    <x v="0"/>
    <x v="0"/>
    <x v="0"/>
    <n v="37"/>
    <n v="1"/>
    <s v="LGE"/>
    <s v="PERM"/>
    <s v=" "/>
    <s v="WELSH"/>
    <s v="NOT"/>
    <s v="NO"/>
    <x v="1"/>
    <x v="2"/>
    <x v="0"/>
    <x v="1"/>
  </r>
  <r>
    <s v="003809"/>
    <s v="MRS LINDA HARRIS"/>
    <x v="0"/>
    <s v="Finance Assistant - Early Years"/>
    <d v="1954-07-05T00:00:00.000"/>
    <n v="63"/>
    <x v="0"/>
    <d v="2002-06-24T00:00:00.000"/>
    <d v="2017-07-31T00:00:00.000"/>
    <s v="ok"/>
    <n v="15"/>
    <x v="1"/>
    <x v="0"/>
    <x v="0"/>
    <n v="18.5"/>
    <n v="0.5"/>
    <s v="LGE"/>
    <s v="PERM"/>
    <s v=" "/>
    <s v=" "/>
    <s v=" "/>
    <m/>
    <x v="0"/>
    <x v="0"/>
    <x v="0"/>
    <x v="0"/>
  </r>
  <r>
    <m/>
    <m/>
    <x v="4"/>
    <s v="Nursery/Pre-School Admissions Officer"/>
    <m/>
    <m/>
    <x v="3"/>
    <d v="2002-06-24T00:00:00.000"/>
    <d v="2017-07-31T00:00:00.000"/>
    <s v="ok"/>
    <n v="15"/>
    <x v="2"/>
    <x v="0"/>
    <x v="2"/>
    <n v="18.5"/>
    <n v="0.5"/>
    <s v="LGE"/>
    <s v="PERM"/>
    <m/>
    <m/>
    <m/>
    <m/>
    <x v="0"/>
    <x v="0"/>
    <x v="0"/>
    <x v="0"/>
  </r>
  <r>
    <s v="003922"/>
    <s v="MRS RITA HARTSHORN"/>
    <x v="1"/>
    <s v="Social Worker"/>
    <d v="1946-04-10T00:00:00.000"/>
    <n v="71"/>
    <x v="1"/>
    <d v="2002-10-21T00:00:00.000"/>
    <d v="2017-05-31T00:00:00.000"/>
    <s v="ok"/>
    <n v="14"/>
    <x v="1"/>
    <x v="0"/>
    <x v="0"/>
    <n v="15"/>
    <n v="0.405405405405405"/>
    <s v="LGE"/>
    <s v="PERM"/>
    <s v=" "/>
    <s v=" "/>
    <s v=" "/>
    <m/>
    <x v="0"/>
    <x v="0"/>
    <x v="0"/>
    <x v="0"/>
  </r>
  <r>
    <s v="003998"/>
    <s v="MRS ANNE MASTERS"/>
    <x v="1"/>
    <s v="Administrative Assistant"/>
    <d v="1948-02-18T00:00:00.000"/>
    <n v="70"/>
    <x v="1"/>
    <d v="2002-12-16T00:00:00.000"/>
    <d v="2018-02-28T00:00:00.000"/>
    <s v="ok"/>
    <n v="15"/>
    <x v="1"/>
    <x v="0"/>
    <x v="0"/>
    <n v="22.5"/>
    <n v="0.608108108108108"/>
    <s v="LGE"/>
    <s v="PERM"/>
    <s v=" "/>
    <s v=" "/>
    <s v=" "/>
    <m/>
    <x v="0"/>
    <x v="0"/>
    <x v="0"/>
    <x v="0"/>
  </r>
  <r>
    <s v="004037"/>
    <s v="MRS GWENDA BINNS"/>
    <x v="1"/>
    <s v="Teacher"/>
    <d v="1958-10-19T00:00:00.000"/>
    <n v="58"/>
    <x v="0"/>
    <d v="1994-12-05T00:00:00.000"/>
    <d v="2017-08-31T00:00:00.000"/>
    <s v="ok"/>
    <n v="22"/>
    <x v="1"/>
    <x v="0"/>
    <x v="0"/>
    <n v="32.5"/>
    <n v="1"/>
    <s v="TEACHERS"/>
    <s v="PERM"/>
    <s v=" "/>
    <s v=" "/>
    <s v=" "/>
    <m/>
    <x v="0"/>
    <x v="0"/>
    <x v="0"/>
    <x v="0"/>
  </r>
  <r>
    <s v="004078"/>
    <s v="MR HUW JENKINS"/>
    <x v="2"/>
    <s v="Teacher"/>
    <d v="1958-11-13T00:00:00.000"/>
    <n v="58"/>
    <x v="0"/>
    <d v="1982-09-01T00:00:00.000"/>
    <d v="2017-08-31T00:00:00.000"/>
    <s v="ok"/>
    <n v="34"/>
    <x v="0"/>
    <x v="0"/>
    <x v="0"/>
    <n v="32.5"/>
    <n v="1"/>
    <s v="TEACHERS"/>
    <s v="PERM"/>
    <s v=" "/>
    <s v=" "/>
    <s v=" "/>
    <m/>
    <x v="0"/>
    <x v="0"/>
    <x v="0"/>
    <x v="0"/>
  </r>
  <r>
    <s v="004124"/>
    <s v="MR PAUL SPOONER"/>
    <x v="1"/>
    <s v="Teacher"/>
    <d v="1959-08-27T00:00:00.000"/>
    <n v="57"/>
    <x v="0"/>
    <d v="1980-09-01T00:00:00.000"/>
    <d v="2017-04-23T00:00:00.000"/>
    <s v="ok"/>
    <n v="36"/>
    <x v="0"/>
    <x v="0"/>
    <x v="0"/>
    <n v="32.5"/>
    <n v="1"/>
    <s v="TEACHERS"/>
    <s v="PERM"/>
    <s v=" "/>
    <s v=" "/>
    <s v=" "/>
    <m/>
    <x v="0"/>
    <x v="0"/>
    <x v="0"/>
    <x v="0"/>
  </r>
  <r>
    <s v="004219"/>
    <s v="MRS JUDITH LOWERY"/>
    <x v="2"/>
    <s v="Head of Art Department"/>
    <d v="1965-05-26T00:00:00.000"/>
    <n v="52"/>
    <x v="2"/>
    <d v="1990-09-01T00:00:00.000"/>
    <d v="2017-10-17T00:00:00.000"/>
    <s v="ok"/>
    <n v="27"/>
    <x v="1"/>
    <x v="0"/>
    <x v="0"/>
    <n v="19.5"/>
    <n v="0.6"/>
    <s v="TEACHERS"/>
    <s v="PERM"/>
    <s v=" "/>
    <s v=" "/>
    <s v=" "/>
    <m/>
    <x v="0"/>
    <x v="0"/>
    <x v="0"/>
    <x v="0"/>
  </r>
  <r>
    <s v="004544"/>
    <s v="MRS LYNSEY SMITH"/>
    <x v="0"/>
    <s v="School Administrator"/>
    <d v="1950-09-22T00:00:00.000"/>
    <n v="67"/>
    <x v="1"/>
    <d v="1994-09-01T00:00:00.000"/>
    <d v="2017-10-31T00:00:00.000"/>
    <s v="ok"/>
    <n v="23"/>
    <x v="1"/>
    <x v="0"/>
    <x v="0"/>
    <n v="24"/>
    <n v="0.648648648648649"/>
    <s v="LGE"/>
    <s v="PERM"/>
    <s v=" "/>
    <s v=" "/>
    <s v=" "/>
    <m/>
    <x v="0"/>
    <x v="0"/>
    <x v="0"/>
    <x v="0"/>
  </r>
  <r>
    <s v="004611"/>
    <s v="MRS CAROLINE DAVIES"/>
    <x v="1"/>
    <s v="Higher Level Teaching Assistant"/>
    <d v="1960-12-19T00:00:00.000"/>
    <n v="57"/>
    <x v="0"/>
    <d v="1987-09-02T00:00:00.000"/>
    <d v="2017-12-31T00:00:00.000"/>
    <s v="ok"/>
    <n v="30"/>
    <x v="1"/>
    <x v="0"/>
    <x v="0"/>
    <n v="28"/>
    <n v="0.756756756756757"/>
    <s v="LGE"/>
    <s v="PERM"/>
    <s v=" "/>
    <s v=" "/>
    <s v=" "/>
    <m/>
    <x v="0"/>
    <x v="0"/>
    <x v="0"/>
    <x v="0"/>
  </r>
  <r>
    <s v="004623"/>
    <s v="MRS CAROL PITT"/>
    <x v="1"/>
    <s v="School Support Officer"/>
    <d v="1954-08-15T00:00:00.000"/>
    <n v="63"/>
    <x v="0"/>
    <d v="1993-11-29T00:00:00.000"/>
    <d v="2017-08-31T00:00:00.000"/>
    <s v="ok"/>
    <n v="23"/>
    <x v="1"/>
    <x v="0"/>
    <x v="0"/>
    <n v="21"/>
    <n v="0.567567567567567"/>
    <s v="LGE"/>
    <s v="PERM"/>
    <s v=" "/>
    <s v=" "/>
    <s v=" "/>
    <m/>
    <x v="0"/>
    <x v="0"/>
    <x v="0"/>
    <x v="0"/>
  </r>
  <r>
    <s v="004673"/>
    <s v="MRS NANCY WILLIAMS"/>
    <x v="1"/>
    <s v="Teacher"/>
    <d v="1962-03-07T00:00:00.000"/>
    <n v="55"/>
    <x v="0"/>
    <d v="1985-06-03T00:00:00.000"/>
    <d v="2017-08-31T00:00:00.000"/>
    <s v="ok"/>
    <n v="32"/>
    <x v="1"/>
    <x v="0"/>
    <x v="0"/>
    <n v="26"/>
    <n v="0.8"/>
    <s v="TEACHERS"/>
    <s v="PERM"/>
    <s v=" "/>
    <s v=" "/>
    <s v=" "/>
    <m/>
    <x v="0"/>
    <x v="0"/>
    <x v="0"/>
    <x v="0"/>
  </r>
  <r>
    <s v="004702"/>
    <s v="MRS CAROLINE RADNOR"/>
    <x v="0"/>
    <s v="Higher Level Teaching Assistant"/>
    <d v="1974-08-08T00:00:00.000"/>
    <n v="43"/>
    <x v="4"/>
    <d v="1993-09-01T00:00:00.000"/>
    <d v="2017-08-31T00:00:00.000"/>
    <s v="ok"/>
    <n v="23"/>
    <x v="1"/>
    <x v="1"/>
    <x v="0"/>
    <n v="4"/>
    <n v="0.108108108108108"/>
    <s v="LGE"/>
    <s v="TEMP"/>
    <s v="WELSH"/>
    <s v="WELSH"/>
    <s v="CHRIST"/>
    <s v="CHILD"/>
    <x v="3"/>
    <x v="3"/>
    <x v="3"/>
    <x v="1"/>
  </r>
  <r>
    <m/>
    <m/>
    <x v="4"/>
    <s v="Teaching Assistant - Level 3"/>
    <m/>
    <m/>
    <x v="3"/>
    <d v="1993-09-01T00:00:00.000"/>
    <d v="2017-08-31T00:00:00.000"/>
    <s v="ok"/>
    <n v="23"/>
    <x v="2"/>
    <x v="1"/>
    <x v="2"/>
    <n v="32.5"/>
    <n v="0.878378378378378"/>
    <s v="LGE"/>
    <s v="PERM"/>
    <m/>
    <m/>
    <m/>
    <m/>
    <x v="0"/>
    <x v="0"/>
    <x v="3"/>
    <x v="1"/>
  </r>
  <r>
    <s v="004731"/>
    <s v="MRS JULIE DRISCOLL"/>
    <x v="0"/>
    <s v="School Administrator"/>
    <d v="1960-05-26T00:00:00.000"/>
    <n v="57"/>
    <x v="0"/>
    <d v="1995-09-04T00:00:00.000"/>
    <d v="2017-08-31T00:00:00.000"/>
    <s v="ok"/>
    <n v="21"/>
    <x v="1"/>
    <x v="3"/>
    <x v="0"/>
    <n v="20.5"/>
    <n v="0.554054054054054"/>
    <s v="LGE"/>
    <s v="PERM"/>
    <s v="WELSH"/>
    <s v="BRIT"/>
    <s v="CHRIST"/>
    <m/>
    <x v="0"/>
    <x v="0"/>
    <x v="3"/>
    <x v="1"/>
  </r>
  <r>
    <s v="004807"/>
    <s v="MRS SUSAN HUNT"/>
    <x v="0"/>
    <s v="School Administrator"/>
    <d v="1959-02-16T00:00:00.000"/>
    <n v="58"/>
    <x v="0"/>
    <d v="1991-09-01T00:00:00.000"/>
    <d v="2017-09-30T00:00:00.000"/>
    <s v="ok"/>
    <n v="26"/>
    <x v="1"/>
    <x v="1"/>
    <x v="0"/>
    <n v="33"/>
    <n v="0.891891891891892"/>
    <s v="LGE"/>
    <s v="PERM"/>
    <s v=" "/>
    <s v=" "/>
    <s v=" "/>
    <m/>
    <x v="0"/>
    <x v="1"/>
    <x v="0"/>
    <x v="0"/>
  </r>
  <r>
    <s v="004829"/>
    <s v="MRS CAROLINE HAYNES"/>
    <x v="1"/>
    <s v="Deputy Headteacher"/>
    <d v="1957-05-18T00:00:00.000"/>
    <n v="60"/>
    <x v="0"/>
    <d v="1978-09-01T00:00:00.000"/>
    <d v="2017-08-31T00:00:00.000"/>
    <s v="ok"/>
    <n v="38"/>
    <x v="1"/>
    <x v="0"/>
    <x v="0"/>
    <n v="32.5"/>
    <n v="1"/>
    <s v="TEACHERS"/>
    <s v="PERM"/>
    <s v=" "/>
    <s v=" "/>
    <s v=" "/>
    <m/>
    <x v="0"/>
    <x v="0"/>
    <x v="0"/>
    <x v="0"/>
  </r>
  <r>
    <s v="004868"/>
    <s v="MRS SIAN EDWARDS"/>
    <x v="1"/>
    <s v="Teacher"/>
    <d v="1957-09-15T00:00:00.000"/>
    <n v="59"/>
    <x v="0"/>
    <d v="1990-09-20T00:00:00.000"/>
    <d v="2017-08-31T00:00:00.000"/>
    <s v="ok"/>
    <n v="26"/>
    <x v="1"/>
    <x v="0"/>
    <x v="0"/>
    <n v="32.5"/>
    <n v="1"/>
    <s v="TEACHERS"/>
    <s v="PERM"/>
    <s v=" "/>
    <s v=" "/>
    <s v=" "/>
    <m/>
    <x v="0"/>
    <x v="0"/>
    <x v="0"/>
    <x v="0"/>
  </r>
  <r>
    <s v="004954"/>
    <s v="MRS SUSAN WILSHER"/>
    <x v="0"/>
    <s v="Teacher"/>
    <d v="1958-07-08T00:00:00.000"/>
    <n v="59"/>
    <x v="0"/>
    <d v="1993-05-11T00:00:00.000"/>
    <d v="2017-12-31T00:00:00.000"/>
    <s v="ok"/>
    <n v="24"/>
    <x v="1"/>
    <x v="0"/>
    <x v="0"/>
    <n v="32.5"/>
    <n v="1"/>
    <s v="TEACHERS"/>
    <s v="PERM"/>
    <s v=" "/>
    <s v=" "/>
    <s v=" "/>
    <m/>
    <x v="0"/>
    <x v="0"/>
    <x v="0"/>
    <x v="0"/>
  </r>
  <r>
    <s v="005276"/>
    <s v="MRS LESLEY CORNELIUS"/>
    <x v="0"/>
    <s v="Teaching Assistant - Level 2"/>
    <d v="1959-03-05T00:00:00.000"/>
    <n v="58"/>
    <x v="0"/>
    <d v="1997-05-06T00:00:00.000"/>
    <d v="2017-08-31T00:00:00.000"/>
    <s v="ok"/>
    <n v="20"/>
    <x v="1"/>
    <x v="0"/>
    <x v="0"/>
    <n v="13"/>
    <n v="0.351351351351351"/>
    <s v="LGE"/>
    <s v="PERM"/>
    <s v=" "/>
    <s v=" "/>
    <s v=" "/>
    <m/>
    <x v="0"/>
    <x v="0"/>
    <x v="0"/>
    <x v="0"/>
  </r>
  <r>
    <s v="005590"/>
    <s v="MRS JANET WHITE"/>
    <x v="0"/>
    <s v="Teaching Assistant Level 3"/>
    <d v="1957-12-30T00:00:00.000"/>
    <n v="59"/>
    <x v="0"/>
    <d v="1997-09-25T00:00:00.000"/>
    <d v="2017-07-21T00:00:00.000"/>
    <s v="ok"/>
    <n v="19"/>
    <x v="1"/>
    <x v="0"/>
    <x v="0"/>
    <n v="32.5"/>
    <n v="0.878378378378378"/>
    <s v="LGE"/>
    <s v="PERM"/>
    <s v=" "/>
    <s v=" "/>
    <s v=" "/>
    <m/>
    <x v="0"/>
    <x v="0"/>
    <x v="0"/>
    <x v="0"/>
  </r>
  <r>
    <s v="005620"/>
    <s v="MRS ANDREA COLE"/>
    <x v="1"/>
    <s v="Teacher"/>
    <d v="1961-01-27T00:00:00.000"/>
    <n v="56"/>
    <x v="0"/>
    <d v="1999-09-01T00:00:00.000"/>
    <d v="2017-08-31T00:00:00.000"/>
    <s v="ok"/>
    <n v="17"/>
    <x v="1"/>
    <x v="0"/>
    <x v="0"/>
    <n v="32.5"/>
    <n v="1"/>
    <s v="TEACHERS"/>
    <s v="PERM"/>
    <s v=" "/>
    <s v=" "/>
    <s v=" "/>
    <m/>
    <x v="0"/>
    <x v="0"/>
    <x v="0"/>
    <x v="0"/>
  </r>
  <r>
    <s v="005690"/>
    <s v="MRS MAXINE CARTLIDGE"/>
    <x v="2"/>
    <s v="Teacher"/>
    <d v="1971-12-18T00:00:00.000"/>
    <n v="45"/>
    <x v="2"/>
    <d v="1999-09-01T00:00:00.000"/>
    <d v="2017-05-26T00:00:00.000"/>
    <s v="ok"/>
    <n v="17"/>
    <x v="1"/>
    <x v="0"/>
    <x v="0"/>
    <n v="32.5"/>
    <n v="1"/>
    <s v="TEACHERS"/>
    <s v="PERM"/>
    <s v=" "/>
    <s v=" "/>
    <s v=" "/>
    <m/>
    <x v="0"/>
    <x v="0"/>
    <x v="0"/>
    <x v="0"/>
  </r>
  <r>
    <s v="005733"/>
    <s v="MS SHIRLEY OWEN"/>
    <x v="0"/>
    <s v="School Administrator"/>
    <d v="1959-02-15T00:00:00.000"/>
    <n v="58"/>
    <x v="0"/>
    <d v="1999-09-20T00:00:00.000"/>
    <d v="2017-09-30T00:00:00.000"/>
    <s v="ok"/>
    <n v="18"/>
    <x v="1"/>
    <x v="0"/>
    <x v="0"/>
    <n v="37"/>
    <n v="1"/>
    <s v="LGE"/>
    <s v="PERM"/>
    <s v=" "/>
    <s v=" "/>
    <s v=" "/>
    <m/>
    <x v="0"/>
    <x v="0"/>
    <x v="0"/>
    <x v="0"/>
  </r>
  <r>
    <s v="005915"/>
    <s v="MRS MORWEN COTTOM"/>
    <x v="0"/>
    <s v="Teaching Assistant"/>
    <d v="1957-09-27T00:00:00.000"/>
    <n v="59"/>
    <x v="0"/>
    <d v="1997-11-03T00:00:00.000"/>
    <d v="2017-08-31T00:00:00.000"/>
    <s v="ok"/>
    <n v="19"/>
    <x v="1"/>
    <x v="0"/>
    <x v="0"/>
    <n v="13"/>
    <n v="0.351351351351351"/>
    <s v="LGE"/>
    <s v="PERM"/>
    <s v=" "/>
    <s v=" "/>
    <s v=" "/>
    <m/>
    <x v="0"/>
    <x v="0"/>
    <x v="0"/>
    <x v="0"/>
  </r>
  <r>
    <s v="006025"/>
    <s v="MRS JULIE REES"/>
    <x v="2"/>
    <s v="Teacher"/>
    <d v="1964-07-13T00:00:00.000"/>
    <n v="53"/>
    <x v="2"/>
    <d v="2000-09-01T00:00:00.000"/>
    <d v="2017-12-31T00:00:00.000"/>
    <s v="ok"/>
    <n v="17"/>
    <x v="1"/>
    <x v="0"/>
    <x v="0"/>
    <n v="32.5"/>
    <n v="1"/>
    <s v="TEACHERS"/>
    <s v="PERM"/>
    <s v=" "/>
    <s v=" "/>
    <s v=" "/>
    <m/>
    <x v="0"/>
    <x v="0"/>
    <x v="0"/>
    <x v="0"/>
  </r>
  <r>
    <s v="006054"/>
    <s v="MRS TRUDY MARLEY"/>
    <x v="2"/>
    <s v="School Administrator"/>
    <d v="1964-01-03T00:00:00.000"/>
    <n v="53"/>
    <x v="2"/>
    <d v="2000-10-03T00:00:00.000"/>
    <d v="2017-08-31T00:00:00.000"/>
    <s v="ok"/>
    <n v="16"/>
    <x v="1"/>
    <x v="0"/>
    <x v="0"/>
    <n v="37"/>
    <n v="1"/>
    <s v="LGE"/>
    <s v="PERM"/>
    <s v=" "/>
    <s v=" "/>
    <s v=" "/>
    <m/>
    <x v="0"/>
    <x v="0"/>
    <x v="0"/>
    <x v="0"/>
  </r>
  <r>
    <s v="006125"/>
    <s v="MR JONATHON WEBB"/>
    <x v="2"/>
    <s v="Upper Pay Spine Teacher"/>
    <d v="1968-07-10T00:00:00.000"/>
    <n v="49"/>
    <x v="2"/>
    <d v="2001-01-08T00:00:00.000"/>
    <d v="2017-12-22T00:00:00.000"/>
    <s v="ok"/>
    <n v="16"/>
    <x v="0"/>
    <x v="1"/>
    <x v="0"/>
    <n v="32.5"/>
    <n v="1"/>
    <s v="TEACHERS"/>
    <s v="PERM"/>
    <s v="WELSH"/>
    <s v="UK"/>
    <s v="CHRIST"/>
    <s v="CHILD"/>
    <x v="3"/>
    <x v="3"/>
    <x v="3"/>
    <x v="1"/>
  </r>
  <r>
    <s v="006296"/>
    <s v="MISS EMMA PICTON EVANS"/>
    <x v="2"/>
    <s v="Main Scale Teacher"/>
    <d v="1976-03-26T00:00:00.000"/>
    <n v="41"/>
    <x v="4"/>
    <d v="2001-09-01T00:00:00.000"/>
    <d v="2017-11-30T00:00:00.000"/>
    <s v="ok"/>
    <n v="16"/>
    <x v="1"/>
    <x v="0"/>
    <x v="0"/>
    <n v="16.25"/>
    <n v="0.5"/>
    <s v="TEACHERS"/>
    <s v="PERM"/>
    <s v=" "/>
    <s v=" "/>
    <s v=" "/>
    <m/>
    <x v="0"/>
    <x v="0"/>
    <x v="0"/>
    <x v="0"/>
  </r>
  <r>
    <s v="006361"/>
    <s v="MRS KERRY HUMPHREY"/>
    <x v="3"/>
    <s v="School Administrator"/>
    <d v="1955-02-12T00:00:00.000"/>
    <n v="62"/>
    <x v="0"/>
    <d v="1994-09-01T00:00:00.000"/>
    <d v="2017-06-06T00:00:00.000"/>
    <s v="ok"/>
    <n v="22"/>
    <x v="1"/>
    <x v="0"/>
    <x v="0"/>
    <n v="37"/>
    <n v="1"/>
    <s v="LGE"/>
    <s v="PERM"/>
    <s v=" "/>
    <s v=" "/>
    <s v=" "/>
    <m/>
    <x v="0"/>
    <x v="0"/>
    <x v="0"/>
    <x v="0"/>
  </r>
  <r>
    <s v="006584"/>
    <s v="MRS BRENDA VATER"/>
    <x v="1"/>
    <s v="School Administrator"/>
    <d v="1954-05-27T00:00:00.000"/>
    <n v="63"/>
    <x v="0"/>
    <d v="1994-09-01T00:00:00.000"/>
    <d v="2017-08-31T00:00:00.000"/>
    <s v="ok"/>
    <n v="22"/>
    <x v="1"/>
    <x v="0"/>
    <x v="0"/>
    <n v="37"/>
    <n v="1"/>
    <s v="LGE"/>
    <s v="PERM"/>
    <s v=" "/>
    <s v=" "/>
    <s v=" "/>
    <m/>
    <x v="0"/>
    <x v="0"/>
    <x v="0"/>
    <x v="0"/>
  </r>
  <r>
    <s v="006648"/>
    <s v="MR LEE EVANS"/>
    <x v="2"/>
    <s v="Teacher"/>
    <d v="1979-01-30T00:00:00.000"/>
    <n v="38"/>
    <x v="4"/>
    <d v="2002-09-01T00:00:00.000"/>
    <d v="2017-06-04T00:00:00.000"/>
    <s v="ok"/>
    <n v="14"/>
    <x v="0"/>
    <x v="0"/>
    <x v="0"/>
    <n v="32.5"/>
    <n v="1"/>
    <s v="TEACHERS"/>
    <s v="PERM"/>
    <s v=" "/>
    <s v=" "/>
    <s v=" "/>
    <m/>
    <x v="0"/>
    <x v="0"/>
    <x v="0"/>
    <x v="0"/>
  </r>
  <r>
    <s v="006660"/>
    <s v="MRS SHIRLEY HUGHES-JONES"/>
    <x v="1"/>
    <s v="Pastoral Support Co-ordinator"/>
    <d v="1955-10-12T00:00:00.000"/>
    <n v="61"/>
    <x v="0"/>
    <d v="2002-09-01T00:00:00.000"/>
    <d v="2017-08-31T00:00:00.000"/>
    <s v="ok"/>
    <n v="14"/>
    <x v="1"/>
    <x v="0"/>
    <x v="0"/>
    <n v="26"/>
    <n v="0.702702702702703"/>
    <s v="LGE"/>
    <s v="PERM"/>
    <s v=" "/>
    <s v=" "/>
    <s v=" "/>
    <m/>
    <x v="0"/>
    <x v="0"/>
    <x v="0"/>
    <x v="0"/>
  </r>
  <r>
    <s v="006666"/>
    <s v="MRS LAURA DEAVALL"/>
    <x v="2"/>
    <s v="Teacher"/>
    <d v="1979-06-10T00:00:00.000"/>
    <n v="38"/>
    <x v="4"/>
    <d v="2002-09-01T00:00:00.000"/>
    <d v="2017-12-31T00:00:00.000"/>
    <s v="ok"/>
    <n v="15"/>
    <x v="1"/>
    <x v="0"/>
    <x v="0"/>
    <n v="32.5"/>
    <n v="1"/>
    <s v="TEACHERS"/>
    <s v="PERM"/>
    <s v=" "/>
    <s v=" "/>
    <s v=" "/>
    <m/>
    <x v="0"/>
    <x v="0"/>
    <x v="0"/>
    <x v="1"/>
  </r>
  <r>
    <s v="006672"/>
    <s v="MRS SARAH RAINBOW-EVANS"/>
    <x v="0"/>
    <s v="School Administrator"/>
    <d v="1958-11-17T00:00:00.000"/>
    <n v="58"/>
    <x v="0"/>
    <d v="2002-09-01T00:00:00.000"/>
    <d v="2017-08-31T00:00:00.000"/>
    <s v="ok"/>
    <n v="14"/>
    <x v="1"/>
    <x v="0"/>
    <x v="0"/>
    <n v="32.5"/>
    <n v="0.878378378378378"/>
    <s v="LGE"/>
    <s v="PERM"/>
    <s v=" "/>
    <s v=" "/>
    <s v=" "/>
    <m/>
    <x v="0"/>
    <x v="0"/>
    <x v="0"/>
    <x v="0"/>
  </r>
  <r>
    <s v="006707"/>
    <s v="MRS HELEN EMERICK"/>
    <x v="5"/>
    <s v="Teacher"/>
    <d v="1969-04-22T00:00:00.000"/>
    <n v="48"/>
    <x v="2"/>
    <d v="2016-04-11T00:00:00.000"/>
    <d v="2017-04-30T00:00:00.000"/>
    <s v="ok"/>
    <n v="1"/>
    <x v="1"/>
    <x v="1"/>
    <x v="0"/>
    <n v="19.5"/>
    <n v="0.6"/>
    <s v="TEACHERS"/>
    <s v="TEMP"/>
    <s v=" "/>
    <s v="WELSH"/>
    <s v="CHRIST"/>
    <s v="NO"/>
    <x v="3"/>
    <x v="3"/>
    <x v="0"/>
    <x v="1"/>
  </r>
  <r>
    <s v="006725"/>
    <s v="MRS NIKKI BROWNE"/>
    <x v="1"/>
    <s v="Family Therapist"/>
    <d v="1952-07-06T00:00:00.000"/>
    <n v="65"/>
    <x v="1"/>
    <d v="1993-06-07T00:00:00.000"/>
    <d v="2017-07-31T00:00:00.000"/>
    <s v="ok"/>
    <n v="24"/>
    <x v="1"/>
    <x v="0"/>
    <x v="0"/>
    <n v="2.5"/>
    <n v="0.0675676"/>
    <s v="LGE"/>
    <s v="PERM"/>
    <s v=" "/>
    <s v=" "/>
    <s v=" "/>
    <m/>
    <x v="0"/>
    <x v="0"/>
    <x v="0"/>
    <x v="0"/>
  </r>
  <r>
    <s v="006749"/>
    <s v="MRS JANE EICKHOFF"/>
    <x v="1"/>
    <s v="Teacher"/>
    <d v="1962-01-05T00:00:00.000"/>
    <n v="55"/>
    <x v="0"/>
    <d v="2001-09-18T00:00:00.000"/>
    <d v="2017-08-31T00:00:00.000"/>
    <s v="ok"/>
    <n v="15"/>
    <x v="1"/>
    <x v="0"/>
    <x v="0"/>
    <n v="17.88"/>
    <n v="0.550153846153846"/>
    <s v="TEACHERS"/>
    <s v="PERM"/>
    <s v=" "/>
    <s v=" "/>
    <s v=" "/>
    <m/>
    <x v="0"/>
    <x v="0"/>
    <x v="0"/>
    <x v="0"/>
  </r>
  <r>
    <s v="006813"/>
    <s v="MRS CATHERINE GRAYDON"/>
    <x v="0"/>
    <s v="Teacher"/>
    <d v="1966-03-12T00:00:00.000"/>
    <n v="51"/>
    <x v="2"/>
    <d v="2003-01-06T00:00:00.000"/>
    <d v="2017-07-31T00:00:00.000"/>
    <s v="ok"/>
    <n v="14"/>
    <x v="1"/>
    <x v="1"/>
    <x v="0"/>
    <n v="0"/>
    <n v="0"/>
    <s v="TEACHERS"/>
    <s v="PERM"/>
    <s v=" "/>
    <s v="WELSH"/>
    <s v="CHRIST"/>
    <s v="NO"/>
    <x v="3"/>
    <x v="2"/>
    <x v="0"/>
    <x v="1"/>
  </r>
  <r>
    <s v="006893"/>
    <s v="MRS NINA PILOT"/>
    <x v="2"/>
    <s v="School Administrator"/>
    <d v="1952-10-14T00:00:00.000"/>
    <n v="65"/>
    <x v="1"/>
    <d v="2002-01-18T00:00:00.000"/>
    <d v="2017-10-31T00:00:00.000"/>
    <s v="ok"/>
    <n v="15"/>
    <x v="1"/>
    <x v="0"/>
    <x v="0"/>
    <n v="37"/>
    <n v="1"/>
    <s v="LGE"/>
    <s v="PERM"/>
    <s v=" "/>
    <s v=" "/>
    <s v=" "/>
    <m/>
    <x v="0"/>
    <x v="0"/>
    <x v="0"/>
    <x v="0"/>
  </r>
  <r>
    <s v="006976"/>
    <s v="MRS PATRICIA VENN"/>
    <x v="2"/>
    <s v="Cook Mardy Park Residential"/>
    <d v="1954-04-20T00:00:00.000"/>
    <n v="62"/>
    <x v="0"/>
    <d v="2003-02-13T00:00:00.000"/>
    <d v="2017-04-03T00:00:00.000"/>
    <s v="ok"/>
    <n v="14"/>
    <x v="1"/>
    <x v="0"/>
    <x v="0"/>
    <n v="0"/>
    <n v="0"/>
    <s v="LGE"/>
    <s v="ADD"/>
    <s v="GERMAN"/>
    <s v="ENG"/>
    <s v="CHRIST"/>
    <m/>
    <x v="0"/>
    <x v="0"/>
    <x v="4"/>
    <x v="3"/>
  </r>
  <r>
    <m/>
    <m/>
    <x v="4"/>
    <s v="RSO (Nights) Mardy Park Residential Care"/>
    <m/>
    <m/>
    <x v="3"/>
    <d v="2003-02-13T00:00:00.000"/>
    <d v="2017-04-03T00:00:00.000"/>
    <s v="ok"/>
    <n v="14"/>
    <x v="2"/>
    <x v="0"/>
    <x v="2"/>
    <n v="21.25"/>
    <n v="0.574324324324324"/>
    <s v="LGE"/>
    <s v="PERM"/>
    <m/>
    <m/>
    <m/>
    <m/>
    <x v="0"/>
    <x v="0"/>
    <x v="4"/>
    <x v="3"/>
  </r>
  <r>
    <m/>
    <m/>
    <x v="4"/>
    <s v="Res Serv Off Mardy Park Residential"/>
    <m/>
    <m/>
    <x v="3"/>
    <d v="2003-02-13T00:00:00.000"/>
    <d v="2017-04-03T00:00:00.000"/>
    <s v="ok"/>
    <n v="14"/>
    <x v="2"/>
    <x v="0"/>
    <x v="2"/>
    <n v="0"/>
    <n v="0"/>
    <s v="LGE"/>
    <s v="ADD"/>
    <m/>
    <m/>
    <m/>
    <m/>
    <x v="0"/>
    <x v="0"/>
    <x v="4"/>
    <x v="3"/>
  </r>
  <r>
    <s v="007057"/>
    <s v="MR WILLIAM PRICE"/>
    <x v="2"/>
    <s v="Teacher"/>
    <d v="1976-11-09T00:00:00.000"/>
    <n v="41"/>
    <x v="4"/>
    <d v="2003-09-01T00:00:00.000"/>
    <d v="2017-12-31T00:00:00.000"/>
    <s v="ok"/>
    <n v="14"/>
    <x v="0"/>
    <x v="0"/>
    <x v="0"/>
    <n v="32.5"/>
    <n v="1"/>
    <s v="TEACHERS"/>
    <s v="PERM"/>
    <s v=" "/>
    <s v=" "/>
    <s v=" "/>
    <m/>
    <x v="0"/>
    <x v="0"/>
    <x v="0"/>
    <x v="0"/>
  </r>
  <r>
    <s v="007163"/>
    <s v="MRS LINDA STEPHENS"/>
    <x v="2"/>
    <s v="Teaching Assistant"/>
    <d v="1952-09-15T00:00:00.000"/>
    <n v="65"/>
    <x v="1"/>
    <d v="2001-12-03T00:00:00.000"/>
    <d v="2017-09-30T00:00:00.000"/>
    <s v="ok"/>
    <n v="15"/>
    <x v="1"/>
    <x v="0"/>
    <x v="0"/>
    <n v="32.5"/>
    <n v="0.878378378378378"/>
    <s v="LGE"/>
    <s v="PERM"/>
    <s v=" "/>
    <s v=" "/>
    <s v=" "/>
    <m/>
    <x v="0"/>
    <x v="0"/>
    <x v="0"/>
    <x v="0"/>
  </r>
  <r>
    <s v="007192"/>
    <s v="MRS BETHAN NORTH"/>
    <x v="2"/>
    <s v="Teacher"/>
    <d v="1981-12-03T00:00:00.000"/>
    <n v="36"/>
    <x v="4"/>
    <d v="2003-09-01T00:00:00.000"/>
    <d v="2017-12-31T00:00:00.000"/>
    <s v="ok"/>
    <n v="14"/>
    <x v="1"/>
    <x v="1"/>
    <x v="0"/>
    <n v="32.5"/>
    <n v="1"/>
    <s v="TEACHERS"/>
    <s v="PERM"/>
    <s v="WELSH"/>
    <s v="WELSH"/>
    <s v="CHRIST"/>
    <s v="CHILD"/>
    <x v="3"/>
    <x v="2"/>
    <x v="3"/>
    <x v="1"/>
  </r>
  <r>
    <s v="111109"/>
    <s v="MR GLYN HUMPHREY"/>
    <x v="2"/>
    <s v="Grounds Street Services Operative (Aber)"/>
    <d v="1966-08-02T00:00:00.000"/>
    <n v="50"/>
    <x v="2"/>
    <d v="2003-04-24T00:00:00.000"/>
    <d v="2017-07-04T00:00:00.000"/>
    <s v="ok"/>
    <n v="14"/>
    <x v="0"/>
    <x v="0"/>
    <x v="0"/>
    <n v="22.5"/>
    <n v="0.608108108108108"/>
    <s v="LGE"/>
    <s v="PERM"/>
    <s v=" "/>
    <s v=" "/>
    <s v=" "/>
    <m/>
    <x v="0"/>
    <x v="0"/>
    <x v="0"/>
    <x v="0"/>
  </r>
  <r>
    <s v="111116"/>
    <s v="MR DAVID STARMORE"/>
    <x v="2"/>
    <s v="Grounds Street Services Operative (Aber)"/>
    <d v="1981-02-02T00:00:00.000"/>
    <n v="36"/>
    <x v="4"/>
    <d v="2003-08-04T00:00:00.000"/>
    <d v="2017-06-12T00:00:00.000"/>
    <s v="ok"/>
    <n v="13"/>
    <x v="0"/>
    <x v="0"/>
    <x v="0"/>
    <n v="22.5"/>
    <n v="0.608108108108108"/>
    <s v="LGE"/>
    <s v="PERM"/>
    <s v=" "/>
    <s v=" "/>
    <s v=" "/>
    <m/>
    <x v="0"/>
    <x v="0"/>
    <x v="0"/>
    <x v="0"/>
  </r>
  <r>
    <s v="120259"/>
    <s v="MR BRIAN MORGAN"/>
    <x v="6"/>
    <s v="Waste Street Services Operative (Cald)"/>
    <d v="1975-06-30T00:00:00.000"/>
    <n v="42"/>
    <x v="4"/>
    <d v="2001-07-05T00:00:00.000"/>
    <d v="2017-08-11T00:00:00.000"/>
    <s v="ok"/>
    <n v="16"/>
    <x v="0"/>
    <x v="0"/>
    <x v="0"/>
    <n v="37"/>
    <n v="1"/>
    <s v="LGE"/>
    <s v="PERM"/>
    <s v=" "/>
    <s v=" "/>
    <s v=" "/>
    <m/>
    <x v="0"/>
    <x v="0"/>
    <x v="0"/>
    <x v="0"/>
  </r>
  <r>
    <s v="132902"/>
    <s v="MR PAUL MCCARTHY"/>
    <x v="6"/>
    <s v="Area Supervisor  (Abergavenny)"/>
    <d v="1975-11-24T00:00:00.000"/>
    <n v="41"/>
    <x v="4"/>
    <d v="2001-07-16T00:00:00.000"/>
    <d v="2017-08-22T00:00:00.000"/>
    <s v="ok"/>
    <n v="16"/>
    <x v="0"/>
    <x v="1"/>
    <x v="0"/>
    <n v="37"/>
    <n v="1"/>
    <s v="LGE"/>
    <s v="PERM"/>
    <s v=" "/>
    <s v="WELSH"/>
    <s v="NONE"/>
    <s v="NO"/>
    <x v="3"/>
    <x v="1"/>
    <x v="0"/>
    <x v="0"/>
  </r>
  <r>
    <s v="133058"/>
    <s v="MR PAUL WILLIAMS"/>
    <x v="1"/>
    <s v="Meals Service Provider"/>
    <d v="1952-11-11T00:00:00.000"/>
    <n v="65"/>
    <x v="1"/>
    <d v="1992-10-19T00:00:00.000"/>
    <d v="2017-11-19T00:00:00.000"/>
    <s v="ok"/>
    <n v="25"/>
    <x v="0"/>
    <x v="0"/>
    <x v="0"/>
    <n v="14.03"/>
    <n v="0.379189189189189"/>
    <s v="LGE"/>
    <s v="PERM"/>
    <s v=" "/>
    <s v=" "/>
    <s v=" "/>
    <m/>
    <x v="0"/>
    <x v="0"/>
    <x v="0"/>
    <x v="0"/>
  </r>
  <r>
    <s v="150012"/>
    <s v="MR ROGER MORGAN"/>
    <x v="1"/>
    <s v="General Operative Grade 3"/>
    <d v="1950-09-10T00:00:00.000"/>
    <n v="67"/>
    <x v="1"/>
    <d v="1970-10-19T00:00:00.000"/>
    <d v="2017-12-29T00:00:00.000"/>
    <s v="ok"/>
    <n v="47"/>
    <x v="0"/>
    <x v="0"/>
    <x v="0"/>
    <n v="22"/>
    <n v="0.594594594594595"/>
    <s v="LGE"/>
    <s v="PERM"/>
    <s v=" "/>
    <s v=" "/>
    <s v=" "/>
    <m/>
    <x v="0"/>
    <x v="0"/>
    <x v="0"/>
    <x v="0"/>
  </r>
  <r>
    <m/>
    <m/>
    <x v="4"/>
    <s v="Winter Maintenance Loader"/>
    <m/>
    <m/>
    <x v="3"/>
    <d v="1970-10-19T00:00:00.000"/>
    <d v="2017-12-29T00:00:00.000"/>
    <s v="ok"/>
    <n v="47"/>
    <x v="2"/>
    <x v="0"/>
    <x v="2"/>
    <n v="0"/>
    <n v="0"/>
    <s v="LGE"/>
    <s v="ADD"/>
    <m/>
    <m/>
    <m/>
    <m/>
    <x v="0"/>
    <x v="0"/>
    <x v="0"/>
    <x v="0"/>
  </r>
  <r>
    <s v="160086"/>
    <s v="MS SHEILA HOLLOWAY"/>
    <x v="1"/>
    <s v="Breakfast Club Cook"/>
    <d v="1946-01-31T00:00:00.000"/>
    <n v="71"/>
    <x v="1"/>
    <d v="1987-03-23T00:00:00.000"/>
    <d v="2017-11-03T00:00:00.000"/>
    <s v="ok"/>
    <n v="30"/>
    <x v="1"/>
    <x v="0"/>
    <x v="0"/>
    <n v="3"/>
    <n v="0.0810811"/>
    <s v="LGE"/>
    <s v="PERM"/>
    <s v=" "/>
    <s v=" "/>
    <s v=" "/>
    <m/>
    <x v="0"/>
    <x v="0"/>
    <x v="0"/>
    <x v="0"/>
  </r>
  <r>
    <m/>
    <m/>
    <x v="4"/>
    <s v="Cook"/>
    <m/>
    <m/>
    <x v="3"/>
    <d v="1987-03-23T00:00:00.000"/>
    <d v="2017-11-03T00:00:00.000"/>
    <s v="ok"/>
    <n v="30"/>
    <x v="2"/>
    <x v="0"/>
    <x v="2"/>
    <n v="15"/>
    <n v="0.405405405405405"/>
    <s v="LGE"/>
    <s v="PERM"/>
    <m/>
    <m/>
    <m/>
    <m/>
    <x v="0"/>
    <x v="0"/>
    <x v="0"/>
    <x v="0"/>
  </r>
  <r>
    <s v="160185"/>
    <s v="MS JAYNE YATES"/>
    <x v="1"/>
    <s v="Breakfast Club Cook"/>
    <d v="1957-04-09T00:00:00.000"/>
    <n v="60"/>
    <x v="0"/>
    <d v="1989-06-19T00:00:00.000"/>
    <d v="2018-02-23T00:00:00.000"/>
    <s v="ok"/>
    <n v="28"/>
    <x v="1"/>
    <x v="0"/>
    <x v="0"/>
    <n v="2.5"/>
    <n v="0.0675676"/>
    <s v="LGE"/>
    <s v="TEMP"/>
    <s v=" "/>
    <s v=" "/>
    <s v=" "/>
    <m/>
    <x v="0"/>
    <x v="0"/>
    <x v="0"/>
    <x v="0"/>
  </r>
  <r>
    <m/>
    <m/>
    <x v="4"/>
    <s v="Cook"/>
    <m/>
    <m/>
    <x v="3"/>
    <d v="1989-06-19T00:00:00.000"/>
    <d v="2018-02-23T00:00:00.000"/>
    <s v="ok"/>
    <n v="28"/>
    <x v="2"/>
    <x v="0"/>
    <x v="2"/>
    <n v="23.75"/>
    <n v="0.641891891891892"/>
    <s v="LGE"/>
    <s v="PERM"/>
    <m/>
    <m/>
    <m/>
    <m/>
    <x v="0"/>
    <x v="0"/>
    <x v="0"/>
    <x v="0"/>
  </r>
  <r>
    <s v="160245"/>
    <s v="MS JENNIFER BARKER"/>
    <x v="1"/>
    <s v="Cook"/>
    <d v="1954-08-28T00:00:00.000"/>
    <n v="62"/>
    <x v="0"/>
    <d v="1987-09-23T00:00:00.000"/>
    <d v="2017-07-21T00:00:00.000"/>
    <s v="ok"/>
    <n v="29"/>
    <x v="1"/>
    <x v="0"/>
    <x v="0"/>
    <n v="13.5"/>
    <n v="0.364864864864865"/>
    <s v="LGE"/>
    <s v="PERM"/>
    <s v=" "/>
    <s v=" "/>
    <s v=" "/>
    <m/>
    <x v="0"/>
    <x v="0"/>
    <x v="0"/>
    <x v="0"/>
  </r>
  <r>
    <s v="160635"/>
    <s v="MRS MELANIE ANDREWS"/>
    <x v="2"/>
    <s v="Study Supervisor"/>
    <d v="1971-06-09T00:00:00.000"/>
    <n v="45"/>
    <x v="2"/>
    <d v="2005-01-04T00:00:00.000"/>
    <d v="2017-05-26T00:00:00.000"/>
    <s v="ok"/>
    <n v="12"/>
    <x v="1"/>
    <x v="0"/>
    <x v="3"/>
    <n v="32.5"/>
    <n v="0.878378378378378"/>
    <s v="LGE"/>
    <s v="PERM"/>
    <s v=" "/>
    <s v=" "/>
    <s v=" "/>
    <m/>
    <x v="0"/>
    <x v="0"/>
    <x v="0"/>
    <x v="0"/>
  </r>
  <r>
    <s v="190254"/>
    <s v="MRS CATHERINE CONWAY"/>
    <x v="3"/>
    <s v="Teaching Assistant"/>
    <d v="1957-12-27T00:00:00.000"/>
    <n v="59"/>
    <x v="0"/>
    <d v="1993-09-01T00:00:00.000"/>
    <d v="2017-12-13T00:00:00.000"/>
    <s v="ok"/>
    <n v="24"/>
    <x v="1"/>
    <x v="0"/>
    <x v="0"/>
    <n v="32.5"/>
    <n v="0.878378378378378"/>
    <s v="LGE"/>
    <s v="PERM"/>
    <s v=" "/>
    <s v=" "/>
    <s v=" "/>
    <m/>
    <x v="0"/>
    <x v="0"/>
    <x v="0"/>
    <x v="0"/>
  </r>
  <r>
    <s v="190684"/>
    <s v="MRS JUDITH WILLIAMS"/>
    <x v="2"/>
    <s v="Teaching Assistant"/>
    <d v="1955-04-02T00:00:00.000"/>
    <n v="62"/>
    <x v="0"/>
    <d v="1998-09-07T00:00:00.000"/>
    <d v="2017-09-01T00:00:00.000"/>
    <s v="ok"/>
    <n v="18"/>
    <x v="1"/>
    <x v="0"/>
    <x v="0"/>
    <n v="2"/>
    <n v="0.0540541"/>
    <s v="LGE"/>
    <s v="PERM"/>
    <s v=" "/>
    <s v=" "/>
    <s v=" "/>
    <m/>
    <x v="0"/>
    <x v="0"/>
    <x v="0"/>
    <x v="0"/>
  </r>
  <r>
    <s v="190757"/>
    <s v="MRS GILLIAN DUCKHAM"/>
    <x v="2"/>
    <s v="Teaching Assistant"/>
    <d v="1958-05-25T00:00:00.000"/>
    <n v="59"/>
    <x v="0"/>
    <d v="1999-01-05T00:00:00.000"/>
    <d v="2017-08-31T00:00:00.000"/>
    <s v="ok"/>
    <n v="18"/>
    <x v="1"/>
    <x v="0"/>
    <x v="0"/>
    <n v="32.5"/>
    <n v="0.878378378378378"/>
    <s v="LGE"/>
    <s v="PERM"/>
    <s v=" "/>
    <s v=" "/>
    <s v=" "/>
    <m/>
    <x v="0"/>
    <x v="0"/>
    <x v="0"/>
    <x v="0"/>
  </r>
  <r>
    <s v="190832"/>
    <s v="MRS ELIZABETH CASHELL"/>
    <x v="2"/>
    <s v="Senior Midday Supervisor"/>
    <d v="1974-01-17T00:00:00.000"/>
    <n v="43"/>
    <x v="4"/>
    <d v="1999-09-06T00:00:00.000"/>
    <d v="2017-05-19T00:00:00.000"/>
    <s v="ok"/>
    <n v="17"/>
    <x v="1"/>
    <x v="1"/>
    <x v="0"/>
    <n v="6.67"/>
    <n v="0.18027027027027"/>
    <s v="LGE"/>
    <s v="PERM"/>
    <s v=" "/>
    <s v="UK"/>
    <s v="NONE"/>
    <s v="NO"/>
    <x v="1"/>
    <x v="2"/>
    <x v="0"/>
    <x v="0"/>
  </r>
  <r>
    <s v="190886"/>
    <s v="MRS SALLY SMITH"/>
    <x v="5"/>
    <s v="Midday supervisor"/>
    <d v="1968-04-21T00:00:00.000"/>
    <n v="49"/>
    <x v="2"/>
    <d v="1999-11-08T00:00:00.000"/>
    <d v="2017-10-27T00:00:00.000"/>
    <s v="ok"/>
    <n v="17"/>
    <x v="1"/>
    <x v="0"/>
    <x v="0"/>
    <n v="3"/>
    <n v="0.0810811"/>
    <s v="LGE"/>
    <s v="PERM"/>
    <s v=" "/>
    <s v=" "/>
    <s v=" "/>
    <m/>
    <x v="0"/>
    <x v="0"/>
    <x v="0"/>
    <x v="0"/>
  </r>
  <r>
    <s v="190987"/>
    <s v="MRS SUSAN SMALL"/>
    <x v="0"/>
    <s v="Teaching Assistant"/>
    <d v="1958-09-12T00:00:00.000"/>
    <n v="58"/>
    <x v="0"/>
    <d v="2000-09-04T00:00:00.000"/>
    <d v="2017-08-31T00:00:00.000"/>
    <s v="ok"/>
    <n v="16"/>
    <x v="1"/>
    <x v="1"/>
    <x v="0"/>
    <n v="32.5"/>
    <n v="0.878378378378378"/>
    <s v="LGE"/>
    <s v="PERM"/>
    <s v=" "/>
    <s v="UK"/>
    <s v="CHRIST"/>
    <s v="PARENT"/>
    <x v="1"/>
    <x v="3"/>
    <x v="0"/>
    <x v="1"/>
  </r>
  <r>
    <s v="191044"/>
    <s v="MRS DENISE JONES"/>
    <x v="2"/>
    <s v="Midday supervisor"/>
    <d v="1962-09-30T00:00:00.000"/>
    <n v="54"/>
    <x v="2"/>
    <d v="2006-06-14T00:00:00.000"/>
    <d v="2017-06-20T00:00:00.000"/>
    <s v="ok"/>
    <n v="11"/>
    <x v="1"/>
    <x v="0"/>
    <x v="0"/>
    <n v="4"/>
    <n v="0.108108108108108"/>
    <s v="LGE"/>
    <s v="PERM"/>
    <s v=" "/>
    <s v=" "/>
    <s v=" "/>
    <m/>
    <x v="0"/>
    <x v="0"/>
    <x v="0"/>
    <x v="0"/>
  </r>
  <r>
    <s v="191200"/>
    <s v="MRS JULIE ANN JAMES"/>
    <x v="2"/>
    <s v="Midday supervisor"/>
    <d v="1967-10-15T00:00:00.000"/>
    <n v="50"/>
    <x v="2"/>
    <d v="2001-10-05T00:00:00.000"/>
    <d v="2017-11-03T00:00:00.000"/>
    <s v="ok"/>
    <n v="16"/>
    <x v="1"/>
    <x v="0"/>
    <x v="0"/>
    <n v="6"/>
    <n v="0.162162162162162"/>
    <s v="LGE"/>
    <s v="PERM"/>
    <s v=" "/>
    <s v=" "/>
    <s v=" "/>
    <m/>
    <x v="0"/>
    <x v="0"/>
    <x v="0"/>
    <x v="0"/>
  </r>
  <r>
    <s v="191321"/>
    <s v="MRS GAIL CANNING"/>
    <x v="2"/>
    <s v="Breakfast Club Supervisor"/>
    <d v="1945-08-07T00:00:00.000"/>
    <n v="72"/>
    <x v="1"/>
    <d v="2002-09-04T00:00:00.000"/>
    <d v="2017-08-31T00:00:00.000"/>
    <s v="ok"/>
    <n v="14"/>
    <x v="1"/>
    <x v="0"/>
    <x v="0"/>
    <n v="5"/>
    <n v="0.135135135135135"/>
    <s v="LGE"/>
    <s v="TEMP"/>
    <s v=" "/>
    <s v=" "/>
    <s v=" "/>
    <m/>
    <x v="0"/>
    <x v="0"/>
    <x v="0"/>
    <x v="0"/>
  </r>
  <r>
    <s v="191424"/>
    <s v="MR BARRIE HODGES"/>
    <x v="0"/>
    <s v="Governor Services Officer"/>
    <d v="1956-02-29T00:00:00.000"/>
    <n v="61"/>
    <x v="0"/>
    <d v="2002-11-18T00:00:00.000"/>
    <d v="2017-09-12T00:00:00.000"/>
    <s v="ok"/>
    <n v="14"/>
    <x v="0"/>
    <x v="1"/>
    <x v="0"/>
    <n v="37"/>
    <n v="1"/>
    <s v="LGE"/>
    <s v="PERM"/>
    <s v=" "/>
    <s v="WELSH"/>
    <s v="CHRIST"/>
    <s v="NO"/>
    <x v="1"/>
    <x v="1"/>
    <x v="0"/>
    <x v="1"/>
  </r>
  <r>
    <s v="200768"/>
    <s v="MRS JULIE DAVIES"/>
    <x v="6"/>
    <s v="Care &amp; Support  Worker Mardy Home Care"/>
    <d v="1965-05-26T00:00:00.000"/>
    <n v="51"/>
    <x v="2"/>
    <d v="1999-07-23T00:00:00.000"/>
    <d v="2017-04-27T00:00:00.000"/>
    <s v="ok"/>
    <n v="17"/>
    <x v="1"/>
    <x v="0"/>
    <x v="0"/>
    <n v="25"/>
    <n v="0.675675675675676"/>
    <s v="LGE"/>
    <s v="PERM"/>
    <s v=" "/>
    <s v=" "/>
    <s v=" "/>
    <m/>
    <x v="0"/>
    <x v="0"/>
    <x v="0"/>
    <x v="0"/>
  </r>
  <r>
    <s v="200828"/>
    <s v="MS SHIRLIE DENNEHY"/>
    <x v="1"/>
    <s v="Care &amp; Support Worker - Monmouth Town"/>
    <d v="1953-04-07T00:00:00.000"/>
    <n v="64"/>
    <x v="0"/>
    <d v="2004-01-08T00:00:00.000"/>
    <d v="2017-04-21T00:00:00.000"/>
    <s v="ok"/>
    <n v="13"/>
    <x v="1"/>
    <x v="0"/>
    <x v="0"/>
    <n v="20"/>
    <n v="0.54054054054054"/>
    <s v="LGE"/>
    <s v="PERM"/>
    <s v=" "/>
    <s v=" "/>
    <s v=" "/>
    <m/>
    <x v="0"/>
    <x v="0"/>
    <x v="0"/>
    <x v="0"/>
  </r>
  <r>
    <s v="201004"/>
    <s v="MRS JAYNE WILLIAMS"/>
    <x v="2"/>
    <s v="Student Progress Leader"/>
    <d v="1960-12-04T00:00:00.000"/>
    <n v="56"/>
    <x v="0"/>
    <d v="2006-10-18T00:00:00.000"/>
    <d v="2017-05-31T00:00:00.000"/>
    <s v="ok"/>
    <n v="10"/>
    <x v="1"/>
    <x v="0"/>
    <x v="0"/>
    <n v="37"/>
    <n v="1"/>
    <s v="LGE"/>
    <s v="PERM"/>
    <s v=" "/>
    <s v=" "/>
    <s v=" "/>
    <m/>
    <x v="0"/>
    <x v="0"/>
    <x v="0"/>
    <x v="0"/>
  </r>
  <r>
    <s v="280788"/>
    <s v="MR IAN PARFITT"/>
    <x v="1"/>
    <s v="Casual Fitness Class Instructor Aber"/>
    <d v="1953-09-23T00:00:00.000"/>
    <n v="64"/>
    <x v="0"/>
    <d v="2002-10-14T00:00:00.000"/>
    <d v="2017-12-31T00:00:00.000"/>
    <s v="ok"/>
    <n v="15"/>
    <x v="0"/>
    <x v="0"/>
    <x v="0"/>
    <n v="0"/>
    <n v="0"/>
    <s v="LGE"/>
    <s v="ADD"/>
    <s v=" "/>
    <s v=" "/>
    <s v=" "/>
    <m/>
    <x v="0"/>
    <x v="0"/>
    <x v="0"/>
    <x v="0"/>
  </r>
  <r>
    <m/>
    <m/>
    <x v="4"/>
    <s v="Part time Fitness Instructor Aber"/>
    <m/>
    <m/>
    <x v="3"/>
    <d v="2002-10-14T00:00:00.000"/>
    <d v="2017-12-31T00:00:00.000"/>
    <s v="ok"/>
    <n v="15"/>
    <x v="2"/>
    <x v="0"/>
    <x v="2"/>
    <n v="22.5"/>
    <n v="0.608108108108108"/>
    <s v="LGE"/>
    <s v="PERM"/>
    <m/>
    <m/>
    <m/>
    <m/>
    <x v="0"/>
    <x v="0"/>
    <x v="0"/>
    <x v="0"/>
  </r>
  <r>
    <s v="412382"/>
    <s v="MRS REBECCA ROBERTS"/>
    <x v="0"/>
    <s v="Support Services Officer"/>
    <d v="1984-05-31T00:00:00.000"/>
    <n v="33"/>
    <x v="5"/>
    <d v="2001-10-08T00:00:00.000"/>
    <d v="2017-09-08T00:00:00.000"/>
    <s v="ok"/>
    <n v="15"/>
    <x v="1"/>
    <x v="0"/>
    <x v="0"/>
    <n v="18.5"/>
    <n v="0.5"/>
    <s v="LGE"/>
    <s v="PERM"/>
    <s v=" "/>
    <s v=" "/>
    <s v=" "/>
    <m/>
    <x v="0"/>
    <x v="0"/>
    <x v="0"/>
    <x v="0"/>
  </r>
  <r>
    <s v="412425"/>
    <s v="MISS LISA BOWEN"/>
    <x v="2"/>
    <s v="Employability Worker"/>
    <d v="1987-06-06T00:00:00.000"/>
    <n v="30"/>
    <x v="5"/>
    <d v="2017-10-02T00:00:00.000"/>
    <d v="2017-12-01T00:00:00.000"/>
    <s v="ok"/>
    <n v="0"/>
    <x v="1"/>
    <x v="0"/>
    <x v="3"/>
    <n v="37"/>
    <n v="1"/>
    <s v="LGE"/>
    <s v="TEMP"/>
    <s v=" "/>
    <s v=" "/>
    <s v=" "/>
    <m/>
    <x v="0"/>
    <x v="0"/>
    <x v="0"/>
    <x v="0"/>
  </r>
  <r>
    <s v="500054"/>
    <s v="MRS BARBARA MILNE"/>
    <x v="0"/>
    <s v="Admin Support Officer"/>
    <d v="1955-11-25T00:00:00.000"/>
    <n v="61"/>
    <x v="0"/>
    <d v="1995-11-02T00:00:00.000"/>
    <d v="2017-09-22T00:00:00.000"/>
    <s v="ok"/>
    <n v="21"/>
    <x v="1"/>
    <x v="0"/>
    <x v="0"/>
    <n v="35"/>
    <n v="0.945945945945946"/>
    <s v="LGE"/>
    <s v="PERM"/>
    <s v=" "/>
    <s v=" "/>
    <s v=" "/>
    <m/>
    <x v="0"/>
    <x v="0"/>
    <x v="0"/>
    <x v="0"/>
  </r>
  <r>
    <s v="500098"/>
    <s v="MRS CHRISTINE CHALLINGSWORTH"/>
    <x v="1"/>
    <s v="Teaching Assistant"/>
    <d v="1953-08-23T00:00:00.000"/>
    <n v="64"/>
    <x v="0"/>
    <d v="2003-10-13T00:00:00.000"/>
    <d v="2017-08-31T00:00:00.000"/>
    <s v="ok"/>
    <n v="13"/>
    <x v="1"/>
    <x v="0"/>
    <x v="0"/>
    <n v="17"/>
    <n v="0.459459459459459"/>
    <s v="LGE"/>
    <s v="PERM"/>
    <s v=" "/>
    <s v=" "/>
    <s v=" "/>
    <m/>
    <x v="0"/>
    <x v="0"/>
    <x v="0"/>
    <x v="0"/>
  </r>
  <r>
    <s v="500158"/>
    <s v="MR NIGEL SPOONER"/>
    <x v="1"/>
    <s v="Caretaker"/>
    <d v="1952-08-23T00:00:00.000"/>
    <n v="65"/>
    <x v="1"/>
    <d v="2002-09-23T00:00:00.000"/>
    <d v="2017-08-23T00:00:00.000"/>
    <s v="ok"/>
    <n v="14"/>
    <x v="0"/>
    <x v="0"/>
    <x v="0"/>
    <n v="32"/>
    <n v="0.864864864864865"/>
    <s v="LGE"/>
    <s v="PERM"/>
    <s v=" "/>
    <s v=" "/>
    <s v=" "/>
    <m/>
    <x v="0"/>
    <x v="0"/>
    <x v="0"/>
    <x v="0"/>
  </r>
  <r>
    <s v="500205"/>
    <s v="MRS KATHRYN DAVIES"/>
    <x v="2"/>
    <s v="Breakfast Club Assistant"/>
    <d v="1960-06-28T00:00:00.000"/>
    <n v="57"/>
    <x v="0"/>
    <d v="2003-11-24T00:00:00.000"/>
    <d v="2017-08-31T00:00:00.000"/>
    <s v="ok"/>
    <n v="13"/>
    <x v="1"/>
    <x v="0"/>
    <x v="0"/>
    <n v="0"/>
    <n v="0"/>
    <s v="LGE"/>
    <s v="TEMP"/>
    <s v=" "/>
    <s v=" "/>
    <s v=" "/>
    <m/>
    <x v="0"/>
    <x v="0"/>
    <x v="0"/>
    <x v="0"/>
  </r>
  <r>
    <m/>
    <m/>
    <x v="4"/>
    <s v="Teaching Assistant"/>
    <m/>
    <m/>
    <x v="3"/>
    <d v="2003-11-24T00:00:00.000"/>
    <d v="2017-08-31T00:00:00.000"/>
    <s v="ok"/>
    <n v="13"/>
    <x v="2"/>
    <x v="0"/>
    <x v="2"/>
    <n v="23"/>
    <n v="0.621621621621622"/>
    <s v="LGE"/>
    <s v="PERM"/>
    <m/>
    <m/>
    <m/>
    <m/>
    <x v="0"/>
    <x v="0"/>
    <x v="0"/>
    <x v="0"/>
  </r>
  <r>
    <s v="500410"/>
    <s v="MR STEVEN CASWELL"/>
    <x v="2"/>
    <s v="Youth Support Worker"/>
    <d v="1986-03-12T00:00:00.000"/>
    <n v="31"/>
    <x v="5"/>
    <d v="2012-04-23T00:00:00.000"/>
    <d v="2018-01-14T00:00:00.000"/>
    <s v="ok"/>
    <n v="5"/>
    <x v="0"/>
    <x v="0"/>
    <x v="3"/>
    <n v="37"/>
    <n v="1"/>
    <s v="LGE"/>
    <s v="PERM"/>
    <s v=" "/>
    <s v=" "/>
    <s v=" "/>
    <m/>
    <x v="0"/>
    <x v="0"/>
    <x v="0"/>
    <x v="0"/>
  </r>
  <r>
    <s v="500683"/>
    <s v="MRS TRACEY WRIGHT"/>
    <x v="6"/>
    <s v="Enablement Care &amp; Supp Worker -South Mon"/>
    <d v="1964-04-05T00:00:00.000"/>
    <n v="53"/>
    <x v="2"/>
    <d v="2004-05-17T00:00:00.000"/>
    <d v="2017-08-29T00:00:00.000"/>
    <s v="ok"/>
    <n v="13"/>
    <x v="1"/>
    <x v="0"/>
    <x v="3"/>
    <n v="25"/>
    <n v="0.675675675675676"/>
    <s v="LGE"/>
    <s v="PERM"/>
    <s v=" "/>
    <s v=" "/>
    <s v=" "/>
    <m/>
    <x v="0"/>
    <x v="0"/>
    <x v="0"/>
    <x v="0"/>
  </r>
  <r>
    <s v="500877"/>
    <s v="MR MATTHEW FOX"/>
    <x v="2"/>
    <s v="Grounds Street Services Operative (Cald)"/>
    <d v="1987-05-18T00:00:00.000"/>
    <n v="30"/>
    <x v="5"/>
    <d v="2013-08-05T00:00:00.000"/>
    <d v="2017-06-04T00:00:00.000"/>
    <s v="ok"/>
    <n v="3"/>
    <x v="0"/>
    <x v="0"/>
    <x v="0"/>
    <n v="37"/>
    <n v="1"/>
    <s v="LGE"/>
    <s v="PERM"/>
    <s v=" "/>
    <s v="WELSH"/>
    <s v="CHRIST"/>
    <m/>
    <x v="0"/>
    <x v="0"/>
    <x v="0"/>
    <x v="4"/>
  </r>
  <r>
    <s v="500977"/>
    <s v="MR PAUL EVANS"/>
    <x v="2"/>
    <s v="Teacher"/>
    <d v="1979-11-10T00:00:00.000"/>
    <n v="38"/>
    <x v="4"/>
    <d v="2004-09-01T00:00:00.000"/>
    <d v="2018-01-14T00:00:00.000"/>
    <s v="ok"/>
    <n v="13"/>
    <x v="0"/>
    <x v="0"/>
    <x v="3"/>
    <n v="32.5"/>
    <n v="1"/>
    <s v="TEACHERS"/>
    <s v="PERM"/>
    <s v=" "/>
    <s v=" "/>
    <s v=" "/>
    <m/>
    <x v="0"/>
    <x v="0"/>
    <x v="0"/>
    <x v="0"/>
  </r>
  <r>
    <s v="500993"/>
    <s v="MR DAVID KLAPPHOLZ"/>
    <x v="7"/>
    <s v="Teacher"/>
    <d v="1967-02-25T00:00:00.000"/>
    <n v="51"/>
    <x v="2"/>
    <d v="2004-09-01T00:00:00.000"/>
    <d v="2018-02-28T00:00:00.000"/>
    <s v="ok"/>
    <n v="13"/>
    <x v="0"/>
    <x v="0"/>
    <x v="3"/>
    <n v="32.5"/>
    <n v="1"/>
    <s v="TEACHERS"/>
    <s v="PERM"/>
    <s v=" "/>
    <s v=" "/>
    <s v=" "/>
    <m/>
    <x v="0"/>
    <x v="0"/>
    <x v="0"/>
    <x v="0"/>
  </r>
  <r>
    <s v="501106"/>
    <s v="MRS MARGO PONSFORD"/>
    <x v="0"/>
    <s v="General Assistant"/>
    <d v="1957-09-28T00:00:00.000"/>
    <n v="59"/>
    <x v="0"/>
    <d v="2004-10-04T00:00:00.000"/>
    <d v="2017-08-31T00:00:00.000"/>
    <s v="ok"/>
    <n v="12"/>
    <x v="1"/>
    <x v="0"/>
    <x v="3"/>
    <n v="32.5"/>
    <n v="0.878378378378378"/>
    <s v="LGE"/>
    <s v="PERM"/>
    <s v=" "/>
    <s v=" "/>
    <s v=" "/>
    <m/>
    <x v="0"/>
    <x v="0"/>
    <x v="0"/>
    <x v="0"/>
  </r>
  <r>
    <s v="501160"/>
    <s v="MISS CLARE ROBERTS"/>
    <x v="2"/>
    <s v="Midday supervisor"/>
    <d v="1972-11-15T00:00:00.000"/>
    <n v="45"/>
    <x v="2"/>
    <d v="2012-04-24T00:00:00.000"/>
    <d v="2018-03-26T00:00:00.000"/>
    <s v="ok"/>
    <n v="5"/>
    <x v="1"/>
    <x v="0"/>
    <x v="3"/>
    <n v="5.42"/>
    <n v="0.146486486486486"/>
    <s v="LGE"/>
    <s v="PERM"/>
    <s v=" "/>
    <s v=" "/>
    <s v=" "/>
    <m/>
    <x v="0"/>
    <x v="0"/>
    <x v="0"/>
    <x v="0"/>
  </r>
  <r>
    <s v="501238"/>
    <s v="MRS JOANNA NOWOSAD"/>
    <x v="1"/>
    <s v="Cashier/Receptionist Chepstow"/>
    <d v="1952-11-27T00:00:00.000"/>
    <n v="64"/>
    <x v="0"/>
    <d v="2004-11-15T00:00:00.000"/>
    <d v="2017-04-30T00:00:00.000"/>
    <s v="ok"/>
    <n v="12"/>
    <x v="1"/>
    <x v="0"/>
    <x v="3"/>
    <n v="11.91"/>
    <n v="0.321891891891892"/>
    <s v="LGE"/>
    <s v="PERM"/>
    <s v=" "/>
    <s v=" "/>
    <s v=" "/>
    <m/>
    <x v="0"/>
    <x v="0"/>
    <x v="0"/>
    <x v="0"/>
  </r>
  <r>
    <s v="501399"/>
    <s v="MR BERNARD BONIFACE"/>
    <x v="1"/>
    <s v="Adult Safeguarding Manager"/>
    <d v="1957-01-27T00:00:00.000"/>
    <n v="61"/>
    <x v="0"/>
    <d v="1983-09-12T00:00:00.000"/>
    <d v="2018-02-09T00:00:00.000"/>
    <s v="ok"/>
    <n v="34"/>
    <x v="0"/>
    <x v="1"/>
    <x v="0"/>
    <n v="37"/>
    <n v="1"/>
    <s v="LGE"/>
    <s v="PERM"/>
    <s v="FRENCH"/>
    <s v="BRIT"/>
    <s v="ATH"/>
    <s v="NO"/>
    <x v="1"/>
    <x v="1"/>
    <x v="2"/>
    <x v="1"/>
  </r>
  <r>
    <s v="501458"/>
    <s v="MISS RACHEL PALSER"/>
    <x v="2"/>
    <s v="Team Manager"/>
    <d v="1972-12-16T00:00:00.000"/>
    <n v="44"/>
    <x v="4"/>
    <d v="2005-04-04T00:00:00.000"/>
    <d v="2017-10-13T00:00:00.000"/>
    <s v="ok"/>
    <n v="12"/>
    <x v="1"/>
    <x v="0"/>
    <x v="3"/>
    <n v="29.6"/>
    <n v="0.8"/>
    <s v="LGE"/>
    <s v="PERM"/>
    <s v=" "/>
    <s v=" "/>
    <s v=" "/>
    <m/>
    <x v="0"/>
    <x v="0"/>
    <x v="0"/>
    <x v="0"/>
  </r>
  <r>
    <s v="501611"/>
    <s v="MISS KATIE THOMPSON"/>
    <x v="2"/>
    <s v="Casual Leisure Attendant"/>
    <d v="1989-05-17T00:00:00.000"/>
    <n v="28"/>
    <x v="5"/>
    <d v="2005-05-19T00:00:00.000"/>
    <d v="2017-07-31T00:00:00.000"/>
    <s v="ok"/>
    <n v="12"/>
    <x v="1"/>
    <x v="1"/>
    <x v="0"/>
    <n v="0"/>
    <n v="0"/>
    <s v="LGE"/>
    <s v="PERM"/>
    <s v=" "/>
    <s v="WELSH"/>
    <s v="CHRIST"/>
    <s v="NO"/>
    <x v="3"/>
    <x v="2"/>
    <x v="0"/>
    <x v="2"/>
  </r>
  <r>
    <m/>
    <m/>
    <x v="4"/>
    <s v="Casual Swimming Instructor Level 2 Chep"/>
    <m/>
    <m/>
    <x v="3"/>
    <d v="2005-05-19T00:00:00.000"/>
    <d v="2017-07-31T00:00:00.000"/>
    <s v="ok"/>
    <n v="12"/>
    <x v="2"/>
    <x v="1"/>
    <x v="2"/>
    <n v="0"/>
    <n v="0"/>
    <s v="LGE"/>
    <s v="ADD"/>
    <m/>
    <m/>
    <m/>
    <m/>
    <x v="0"/>
    <x v="0"/>
    <x v="0"/>
    <x v="2"/>
  </r>
  <r>
    <s v="501723"/>
    <s v="MR NEIL POVALL"/>
    <x v="2"/>
    <s v="Teacher"/>
    <d v="1974-03-28T00:00:00.000"/>
    <n v="43"/>
    <x v="4"/>
    <d v="2005-09-01T00:00:00.000"/>
    <d v="2017-08-31T00:00:00.000"/>
    <s v="ok"/>
    <n v="11"/>
    <x v="0"/>
    <x v="0"/>
    <x v="3"/>
    <n v="19.5"/>
    <n v="0.6"/>
    <s v="TEACHERS"/>
    <s v="PERM"/>
    <s v=" "/>
    <s v=" "/>
    <s v=" "/>
    <m/>
    <x v="0"/>
    <x v="0"/>
    <x v="0"/>
    <x v="0"/>
  </r>
  <r>
    <s v="501800"/>
    <s v="MR ROBERT DENNIS"/>
    <x v="6"/>
    <s v="Health &amp; Safety Officer"/>
    <d v="1951-12-29T00:00:00.000"/>
    <n v="66"/>
    <x v="1"/>
    <d v="2005-07-25T00:00:00.000"/>
    <d v="2018-03-31T00:00:00.000"/>
    <s v="ok"/>
    <n v="12"/>
    <x v="0"/>
    <x v="0"/>
    <x v="3"/>
    <n v="22.2"/>
    <n v="0.6"/>
    <s v="LGE"/>
    <s v="PERM"/>
    <s v=" "/>
    <s v=" "/>
    <s v=" "/>
    <m/>
    <x v="0"/>
    <x v="0"/>
    <x v="0"/>
    <x v="0"/>
  </r>
  <r>
    <s v="501834"/>
    <s v="MRS MARY DAVIES"/>
    <x v="0"/>
    <s v="Teaching Assistant"/>
    <d v="1955-09-04T00:00:00.000"/>
    <n v="61"/>
    <x v="0"/>
    <d v="2005-06-06T00:00:00.000"/>
    <d v="2017-08-31T00:00:00.000"/>
    <s v="ok"/>
    <n v="12"/>
    <x v="1"/>
    <x v="0"/>
    <x v="3"/>
    <n v="27.33"/>
    <n v="0.738648648648649"/>
    <s v="LGE"/>
    <s v="PERM"/>
    <s v=" "/>
    <s v=" "/>
    <s v=" "/>
    <m/>
    <x v="0"/>
    <x v="0"/>
    <x v="0"/>
    <x v="0"/>
  </r>
  <r>
    <s v="501841"/>
    <s v="MRS NICOLA WILLIAMS"/>
    <x v="2"/>
    <s v="Student Progress Leader"/>
    <d v="1980-04-25T00:00:00.000"/>
    <n v="37"/>
    <x v="4"/>
    <d v="2005-09-01T00:00:00.000"/>
    <d v="2017-11-10T00:00:00.000"/>
    <s v="ok"/>
    <n v="12"/>
    <x v="1"/>
    <x v="0"/>
    <x v="3"/>
    <n v="37"/>
    <n v="1"/>
    <s v="LGE"/>
    <s v="PERM"/>
    <s v=" "/>
    <s v=" "/>
    <s v=" "/>
    <m/>
    <x v="0"/>
    <x v="0"/>
    <x v="0"/>
    <x v="0"/>
  </r>
  <r>
    <s v="502034"/>
    <s v="MRS JULIA COWTON"/>
    <x v="8"/>
    <s v="Teacher"/>
    <d v="1969-07-08T00:00:00.000"/>
    <n v="47"/>
    <x v="2"/>
    <d v="2005-09-01T00:00:00.000"/>
    <d v="2017-06-20T00:00:00.000"/>
    <s v="ok"/>
    <n v="11"/>
    <x v="1"/>
    <x v="0"/>
    <x v="0"/>
    <n v="17.55"/>
    <n v="0.54"/>
    <s v="TEACHERS"/>
    <s v="PERM"/>
    <s v=" "/>
    <s v="ENG"/>
    <s v="NOT"/>
    <s v="NO"/>
    <x v="3"/>
    <x v="3"/>
    <x v="0"/>
    <x v="1"/>
  </r>
  <r>
    <s v="502108"/>
    <s v="MRS ANNE SIMMONS"/>
    <x v="2"/>
    <s v="Custodian"/>
    <d v="1953-05-17T00:00:00.000"/>
    <n v="63"/>
    <x v="0"/>
    <d v="2005-10-24T00:00:00.000"/>
    <d v="2017-04-16T00:00:00.000"/>
    <s v="ok"/>
    <n v="11"/>
    <x v="1"/>
    <x v="0"/>
    <x v="3"/>
    <n v="9.45"/>
    <n v="0.255405405405405"/>
    <s v="LGE"/>
    <s v="PERM"/>
    <s v=" "/>
    <s v=" "/>
    <s v=" "/>
    <m/>
    <x v="0"/>
    <x v="0"/>
    <x v="0"/>
    <x v="0"/>
  </r>
  <r>
    <s v="502120"/>
    <s v="MRS TANYA TYLER"/>
    <x v="2"/>
    <s v="Data Secretary"/>
    <d v="1965-12-11T00:00:00.000"/>
    <n v="52"/>
    <x v="2"/>
    <d v="2005-11-21T00:00:00.000"/>
    <d v="2017-12-31T00:00:00.000"/>
    <s v="ok"/>
    <n v="12"/>
    <x v="1"/>
    <x v="1"/>
    <x v="0"/>
    <n v="30"/>
    <n v="0.810810810810811"/>
    <s v="LGE"/>
    <s v="PERM"/>
    <s v=" "/>
    <s v="ENG"/>
    <s v="CHRIST"/>
    <s v="NO"/>
    <x v="3"/>
    <x v="3"/>
    <x v="0"/>
    <x v="1"/>
  </r>
  <r>
    <s v="502184"/>
    <s v="MRS AVRIL BEDFORD"/>
    <x v="8"/>
    <s v="Care &amp; Support Worker - Lavender Gardens"/>
    <d v="1950-10-22T00:00:00.000"/>
    <n v="67"/>
    <x v="1"/>
    <d v="2005-11-14T00:00:00.000"/>
    <d v="2018-01-04T00:00:00.000"/>
    <s v="ok"/>
    <n v="12"/>
    <x v="1"/>
    <x v="0"/>
    <x v="3"/>
    <n v="30"/>
    <n v="0.810810810810811"/>
    <s v="LGE"/>
    <s v="PERM"/>
    <s v=" "/>
    <s v=" "/>
    <s v=" "/>
    <m/>
    <x v="0"/>
    <x v="0"/>
    <x v="0"/>
    <x v="0"/>
  </r>
  <r>
    <s v="502390"/>
    <s v="MRS JAYNE JONES"/>
    <x v="8"/>
    <s v="lEVEL 3 TEACHING ASSISTANT"/>
    <d v="1972-02-26T00:00:00.000"/>
    <n v="46"/>
    <x v="2"/>
    <d v="2006-04-24T00:00:00.000"/>
    <d v="2018-03-20T00:00:00.000"/>
    <s v="ok"/>
    <n v="11"/>
    <x v="1"/>
    <x v="0"/>
    <x v="3"/>
    <n v="32.5"/>
    <n v="0.878378378378378"/>
    <s v="LGE"/>
    <s v="PERM"/>
    <s v=" "/>
    <s v=" "/>
    <s v=" "/>
    <m/>
    <x v="0"/>
    <x v="0"/>
    <x v="0"/>
    <x v="0"/>
  </r>
  <r>
    <s v="502419"/>
    <s v="MRS CATHY WALLIKER"/>
    <x v="2"/>
    <s v="Teaching Assistant"/>
    <d v="1963-05-19T00:00:00.000"/>
    <n v="54"/>
    <x v="2"/>
    <d v="2006-05-10T00:00:00.000"/>
    <d v="2017-11-30T00:00:00.000"/>
    <s v="ok"/>
    <n v="11"/>
    <x v="1"/>
    <x v="0"/>
    <x v="3"/>
    <n v="18"/>
    <n v="0.486486486486486"/>
    <s v="LGE"/>
    <s v="PERM"/>
    <s v=" "/>
    <s v=" "/>
    <s v=" "/>
    <m/>
    <x v="0"/>
    <x v="0"/>
    <x v="0"/>
    <x v="0"/>
  </r>
  <r>
    <s v="502508"/>
    <s v="MS CAROLYN LAVIN"/>
    <x v="2"/>
    <s v="Social Worker"/>
    <d v="1962-01-16T00:00:00.000"/>
    <n v="55"/>
    <x v="0"/>
    <d v="1993-09-23T00:00:00.000"/>
    <d v="2018-01-02T00:00:00.000"/>
    <s v="ok"/>
    <n v="24"/>
    <x v="1"/>
    <x v="0"/>
    <x v="3"/>
    <n v="35"/>
    <n v="0.945945945945946"/>
    <s v="LGE"/>
    <s v="PERM"/>
    <s v=" "/>
    <s v=" "/>
    <s v=" "/>
    <m/>
    <x v="0"/>
    <x v="0"/>
    <x v="0"/>
    <x v="0"/>
  </r>
  <r>
    <s v="502557"/>
    <s v="MRS SANDRA EVANS"/>
    <x v="0"/>
    <s v="Support Officer"/>
    <d v="1958-03-13T00:00:00.000"/>
    <n v="59"/>
    <x v="0"/>
    <d v="2006-07-12T00:00:00.000"/>
    <d v="2017-08-31T00:00:00.000"/>
    <s v="ok"/>
    <n v="11"/>
    <x v="1"/>
    <x v="1"/>
    <x v="0"/>
    <n v="22.2"/>
    <n v="0.6"/>
    <s v="LGE"/>
    <s v="PERM"/>
    <s v=" "/>
    <s v=" "/>
    <s v="CHRIST"/>
    <m/>
    <x v="0"/>
    <x v="0"/>
    <x v="0"/>
    <x v="1"/>
  </r>
  <r>
    <s v="502634"/>
    <s v="MR GETHIN PEARSON"/>
    <x v="2"/>
    <s v="Teacher"/>
    <d v="1984-08-19T00:00:00.000"/>
    <n v="33"/>
    <x v="5"/>
    <d v="2011-01-01T00:00:00.000"/>
    <d v="2017-08-31T00:00:00.000"/>
    <s v="ok"/>
    <n v="6"/>
    <x v="0"/>
    <x v="0"/>
    <x v="3"/>
    <n v="0"/>
    <n v="0"/>
    <s v="TEACHERS"/>
    <s v="PERM"/>
    <s v=" "/>
    <s v=" "/>
    <s v=" "/>
    <m/>
    <x v="0"/>
    <x v="0"/>
    <x v="0"/>
    <x v="0"/>
  </r>
  <r>
    <s v="502675"/>
    <s v="MRS ELIZABETH WOODS"/>
    <x v="1"/>
    <s v="Teacher - EHE"/>
    <d v="1947-06-03T00:00:00.000"/>
    <n v="70"/>
    <x v="1"/>
    <d v="2010-01-05T00:00:00.000"/>
    <d v="2017-08-31T00:00:00.000"/>
    <s v="ok"/>
    <n v="7"/>
    <x v="1"/>
    <x v="0"/>
    <x v="3"/>
    <n v="6.5"/>
    <n v="0.2"/>
    <s v="TEACHERS"/>
    <s v="PERM"/>
    <s v=" "/>
    <s v=" "/>
    <s v=" "/>
    <m/>
    <x v="0"/>
    <x v="0"/>
    <x v="0"/>
    <x v="0"/>
  </r>
  <r>
    <s v="502970"/>
    <s v="MRS ANGELIQUE GITTINGS"/>
    <x v="0"/>
    <s v="Lab Technician"/>
    <d v="1968-04-19T00:00:00.000"/>
    <n v="49"/>
    <x v="2"/>
    <d v="2007-02-26T00:00:00.000"/>
    <d v="2017-09-22T00:00:00.000"/>
    <s v="ok"/>
    <n v="10"/>
    <x v="1"/>
    <x v="0"/>
    <x v="3"/>
    <n v="20"/>
    <n v="0.54054054054054"/>
    <s v="LGE"/>
    <s v="PERM"/>
    <s v=" "/>
    <s v=" "/>
    <s v=" "/>
    <m/>
    <x v="0"/>
    <x v="0"/>
    <x v="0"/>
    <x v="0"/>
  </r>
  <r>
    <s v="502973"/>
    <s v="MRS LINDA ERRO-CASTILLO"/>
    <x v="0"/>
    <s v="Teaching Assistant - Level 2"/>
    <d v="1960-10-05T00:00:00.000"/>
    <n v="56"/>
    <x v="0"/>
    <d v="2007-03-05T00:00:00.000"/>
    <d v="2017-08-31T00:00:00.000"/>
    <s v="ok"/>
    <n v="10"/>
    <x v="1"/>
    <x v="0"/>
    <x v="3"/>
    <n v="10.5"/>
    <n v="0.283783783783784"/>
    <s v="LGE"/>
    <s v="PERM"/>
    <s v=" "/>
    <s v=" "/>
    <s v=" "/>
    <m/>
    <x v="0"/>
    <x v="0"/>
    <x v="0"/>
    <x v="0"/>
  </r>
  <r>
    <s v="503019"/>
    <s v="MISS SARAH LEWIS"/>
    <x v="2"/>
    <s v="Acorn Project Childcare Co-ordinator"/>
    <d v="1981-12-12T00:00:00.000"/>
    <n v="35"/>
    <x v="4"/>
    <d v="2007-04-16T00:00:00.000"/>
    <d v="2017-04-02T00:00:00.000"/>
    <s v="ok"/>
    <n v="9"/>
    <x v="1"/>
    <x v="0"/>
    <x v="3"/>
    <n v="30"/>
    <n v="0.810810810810811"/>
    <s v="LGE"/>
    <s v="PERM"/>
    <s v=" "/>
    <s v=" "/>
    <s v=" "/>
    <m/>
    <x v="0"/>
    <x v="0"/>
    <x v="0"/>
    <x v="0"/>
  </r>
  <r>
    <s v="503054"/>
    <s v="MRS TRACEY NANSON"/>
    <x v="0"/>
    <s v="Teaching Assistant Level 3"/>
    <d v="1964-10-20T00:00:00.000"/>
    <n v="52"/>
    <x v="2"/>
    <d v="2007-06-05T00:00:00.000"/>
    <d v="2017-04-07T00:00:00.000"/>
    <s v="ok"/>
    <n v="9"/>
    <x v="1"/>
    <x v="0"/>
    <x v="3"/>
    <n v="32.5"/>
    <n v="0.878378378378378"/>
    <s v="LGE"/>
    <s v="PERM"/>
    <s v=" "/>
    <s v=" "/>
    <s v=" "/>
    <m/>
    <x v="0"/>
    <x v="0"/>
    <x v="0"/>
    <x v="0"/>
  </r>
  <r>
    <s v="503163"/>
    <s v="MR SIMON PHILLIPS"/>
    <x v="2"/>
    <s v="Grounds Street Services Operative (Cald)"/>
    <d v="1980-09-08T00:00:00.000"/>
    <n v="37"/>
    <x v="4"/>
    <d v="2007-07-26T00:00:00.000"/>
    <d v="2017-09-30T00:00:00.000"/>
    <s v="ok"/>
    <n v="10"/>
    <x v="0"/>
    <x v="0"/>
    <x v="0"/>
    <n v="37"/>
    <n v="1"/>
    <s v="LGE"/>
    <s v="PERM"/>
    <s v=" "/>
    <s v="ENG"/>
    <s v="NONE"/>
    <s v="CHILD"/>
    <x v="3"/>
    <x v="3"/>
    <x v="0"/>
    <x v="1"/>
  </r>
  <r>
    <s v="503179"/>
    <s v="MR SHAUN MOSS"/>
    <x v="2"/>
    <s v="HGV Driver/ Team Leader (Aber)"/>
    <d v="1987-01-12T00:00:00.000"/>
    <n v="31"/>
    <x v="5"/>
    <d v="2007-08-06T00:00:00.000"/>
    <d v="2018-01-19T00:00:00.000"/>
    <s v="ok"/>
    <n v="10"/>
    <x v="0"/>
    <x v="0"/>
    <x v="3"/>
    <n v="0"/>
    <n v="0"/>
    <s v="LGE"/>
    <s v="PERM"/>
    <s v=" "/>
    <s v=" "/>
    <s v=" "/>
    <m/>
    <x v="0"/>
    <x v="0"/>
    <x v="0"/>
    <x v="0"/>
  </r>
  <r>
    <m/>
    <m/>
    <x v="4"/>
    <s v="Waste Street Services Operative (Aber)"/>
    <m/>
    <m/>
    <x v="3"/>
    <d v="2007-08-06T00:00:00.000"/>
    <d v="2018-01-19T00:00:00.000"/>
    <s v="ok"/>
    <n v="10"/>
    <x v="2"/>
    <x v="0"/>
    <x v="2"/>
    <n v="37"/>
    <n v="1"/>
    <s v="LGE"/>
    <s v="PERM"/>
    <m/>
    <m/>
    <m/>
    <m/>
    <x v="0"/>
    <x v="0"/>
    <x v="0"/>
    <x v="0"/>
  </r>
  <r>
    <s v="503196"/>
    <s v="MRS CATHERINE MACDONALD"/>
    <x v="0"/>
    <s v="Senior Library Assistant - Resource Mgt"/>
    <d v="1963-10-02T00:00:00.000"/>
    <n v="53"/>
    <x v="2"/>
    <d v="2007-08-13T00:00:00.000"/>
    <d v="2017-07-12T00:00:00.000"/>
    <s v="ok"/>
    <n v="9"/>
    <x v="1"/>
    <x v="0"/>
    <x v="3"/>
    <n v="37"/>
    <n v="1"/>
    <s v="LGE"/>
    <s v="PERM"/>
    <s v=" "/>
    <s v=" "/>
    <s v=" "/>
    <m/>
    <x v="0"/>
    <x v="0"/>
    <x v="0"/>
    <x v="0"/>
  </r>
  <r>
    <s v="503200"/>
    <s v="MR NOEL HINE"/>
    <x v="2"/>
    <s v="Teacher"/>
    <d v="1977-01-14T00:00:00.000"/>
    <n v="40"/>
    <x v="4"/>
    <d v="2007-09-03T00:00:00.000"/>
    <d v="2017-08-31T00:00:00.000"/>
    <s v="ok"/>
    <n v="9"/>
    <x v="0"/>
    <x v="0"/>
    <x v="3"/>
    <n v="32.5"/>
    <n v="1"/>
    <s v="TEACHERS"/>
    <s v="PERM"/>
    <s v=" "/>
    <s v=" "/>
    <s v=" "/>
    <m/>
    <x v="0"/>
    <x v="0"/>
    <x v="0"/>
    <x v="0"/>
  </r>
  <r>
    <s v="503282"/>
    <s v="MRS JANE BURROWS"/>
    <x v="2"/>
    <s v="Midday supervisor"/>
    <d v="1963-07-02T00:00:00.000"/>
    <n v="54"/>
    <x v="2"/>
    <d v="2007-09-04T00:00:00.000"/>
    <d v="2018-01-12T00:00:00.000"/>
    <s v="ok"/>
    <n v="10"/>
    <x v="1"/>
    <x v="1"/>
    <x v="0"/>
    <n v="5"/>
    <n v="0.135135135135135"/>
    <s v="LGE"/>
    <s v="TEMP"/>
    <s v=" "/>
    <s v="WELSH"/>
    <s v="CHRIST"/>
    <s v="NO"/>
    <x v="3"/>
    <x v="2"/>
    <x v="0"/>
    <x v="1"/>
  </r>
  <r>
    <m/>
    <m/>
    <x v="4"/>
    <s v="School Administrator"/>
    <m/>
    <m/>
    <x v="3"/>
    <d v="2007-09-04T00:00:00.000"/>
    <d v="2018-01-12T00:00:00.000"/>
    <s v="ok"/>
    <n v="10"/>
    <x v="2"/>
    <x v="1"/>
    <x v="2"/>
    <n v="37"/>
    <n v="1"/>
    <s v="LGE"/>
    <s v="PERM"/>
    <m/>
    <m/>
    <m/>
    <m/>
    <x v="0"/>
    <x v="0"/>
    <x v="0"/>
    <x v="1"/>
  </r>
  <r>
    <s v="503358"/>
    <s v="MRS SARA RUCK"/>
    <x v="2"/>
    <s v="Midday supervisor"/>
    <d v="1988-09-11T00:00:00.000"/>
    <n v="28"/>
    <x v="5"/>
    <d v="2007-09-24T00:00:00.000"/>
    <d v="2017-08-31T00:00:00.000"/>
    <s v="ok"/>
    <n v="9"/>
    <x v="1"/>
    <x v="0"/>
    <x v="3"/>
    <n v="3"/>
    <n v="0.0810811"/>
    <s v="LGE"/>
    <s v="PERM"/>
    <s v=" "/>
    <s v=" "/>
    <s v=" "/>
    <m/>
    <x v="0"/>
    <x v="0"/>
    <x v="0"/>
    <x v="0"/>
  </r>
  <r>
    <m/>
    <m/>
    <x v="4"/>
    <s v="Teaching Assistant"/>
    <m/>
    <m/>
    <x v="3"/>
    <d v="2007-09-24T00:00:00.000"/>
    <d v="2017-08-31T00:00:00.000"/>
    <s v="ok"/>
    <n v="9"/>
    <x v="2"/>
    <x v="0"/>
    <x v="2"/>
    <n v="19.5"/>
    <n v="0.527027027027027"/>
    <s v="LGE"/>
    <s v="PERM"/>
    <m/>
    <m/>
    <m/>
    <m/>
    <x v="0"/>
    <x v="0"/>
    <x v="0"/>
    <x v="0"/>
  </r>
  <r>
    <s v="503359"/>
    <s v="MRS SARA WALL"/>
    <x v="2"/>
    <s v="Teacher"/>
    <d v="1970-03-03T00:00:00.000"/>
    <n v="47"/>
    <x v="2"/>
    <d v="2007-09-10T00:00:00.000"/>
    <d v="2017-08-31T00:00:00.000"/>
    <s v="ok"/>
    <n v="9"/>
    <x v="1"/>
    <x v="0"/>
    <x v="3"/>
    <n v="28.5"/>
    <n v="0.876923076923077"/>
    <s v="TEACHERS"/>
    <s v="PERM"/>
    <s v=" "/>
    <s v=" "/>
    <s v=" "/>
    <m/>
    <x v="0"/>
    <x v="0"/>
    <x v="0"/>
    <x v="0"/>
  </r>
  <r>
    <s v="503417"/>
    <s v="MR JONATHAN WILLIAMSON"/>
    <x v="6"/>
    <s v="Recovery Processor"/>
    <d v="1981-11-04T00:00:00.000"/>
    <n v="36"/>
    <x v="4"/>
    <d v="2001-01-15T00:00:00.000"/>
    <d v="2018-01-04T00:00:00.000"/>
    <s v="ok"/>
    <n v="16"/>
    <x v="0"/>
    <x v="0"/>
    <x v="3"/>
    <n v="18.5"/>
    <n v="0.5"/>
    <s v="LGE"/>
    <s v="PERM"/>
    <s v=" "/>
    <s v=" "/>
    <s v=" "/>
    <m/>
    <x v="0"/>
    <x v="0"/>
    <x v="0"/>
    <x v="0"/>
  </r>
  <r>
    <s v="503444"/>
    <s v="MRS MARGARET PHILLIPS"/>
    <x v="1"/>
    <s v="Design + Technology Art Technician"/>
    <d v="1954-08-26T00:00:00.000"/>
    <n v="63"/>
    <x v="0"/>
    <d v="2007-11-19T00:00:00.000"/>
    <d v="2017-08-31T00:00:00.000"/>
    <s v="ok"/>
    <n v="9"/>
    <x v="1"/>
    <x v="0"/>
    <x v="3"/>
    <n v="28"/>
    <n v="0.756756756756757"/>
    <s v="LGE"/>
    <s v="PERM"/>
    <s v=" "/>
    <s v=" "/>
    <s v=" "/>
    <m/>
    <x v="0"/>
    <x v="0"/>
    <x v="0"/>
    <x v="0"/>
  </r>
  <r>
    <s v="503470"/>
    <s v="MR ARLINGHAM POCOCK"/>
    <x v="1"/>
    <s v="Maintenance Officer Hilston"/>
    <d v="1947-09-02T00:00:00.000"/>
    <n v="69"/>
    <x v="1"/>
    <d v="2007-11-05T00:00:00.000"/>
    <d v="2017-05-31T00:00:00.000"/>
    <s v="ok"/>
    <n v="9"/>
    <x v="0"/>
    <x v="0"/>
    <x v="3"/>
    <n v="37"/>
    <n v="1"/>
    <s v="LGE"/>
    <s v="PERM"/>
    <s v=" "/>
    <s v=" "/>
    <s v=" "/>
    <m/>
    <x v="0"/>
    <x v="0"/>
    <x v="0"/>
    <x v="0"/>
  </r>
  <r>
    <s v="503572"/>
    <s v="MRS SAMANTHA MORGAN"/>
    <x v="2"/>
    <s v="Teaching Assistant - Level 2"/>
    <d v="1968-03-01T00:00:00.000"/>
    <n v="49"/>
    <x v="2"/>
    <d v="2009-09-01T00:00:00.000"/>
    <d v="2017-07-07T00:00:00.000"/>
    <s v="ok"/>
    <n v="7"/>
    <x v="1"/>
    <x v="1"/>
    <x v="0"/>
    <n v="16"/>
    <n v="0.432432432432432"/>
    <s v="LGE"/>
    <s v="PERM"/>
    <s v="GERMAN"/>
    <s v="UK"/>
    <s v="CHRIST"/>
    <s v="CHILD"/>
    <x v="3"/>
    <x v="2"/>
    <x v="4"/>
    <x v="1"/>
  </r>
  <r>
    <s v="503583"/>
    <s v="MR DECLAN JONES"/>
    <x v="2"/>
    <s v="Casual Fitness Instructor Chepstow"/>
    <d v="1991-05-17T00:00:00.000"/>
    <n v="25"/>
    <x v="5"/>
    <d v="2008-01-14T00:00:00.000"/>
    <d v="2017-05-06T00:00:00.000"/>
    <s v="ok"/>
    <n v="9"/>
    <x v="0"/>
    <x v="0"/>
    <x v="3"/>
    <n v="0"/>
    <n v="0"/>
    <s v="LGE"/>
    <s v="ADD"/>
    <s v=" "/>
    <s v=" "/>
    <s v=" "/>
    <m/>
    <x v="0"/>
    <x v="0"/>
    <x v="0"/>
    <x v="0"/>
  </r>
  <r>
    <m/>
    <m/>
    <x v="4"/>
    <s v="Casual Swimming Instructor Level 2"/>
    <m/>
    <m/>
    <x v="3"/>
    <d v="2008-01-14T00:00:00.000"/>
    <d v="2017-05-06T00:00:00.000"/>
    <s v="ok"/>
    <n v="9"/>
    <x v="2"/>
    <x v="0"/>
    <x v="2"/>
    <n v="0"/>
    <n v="0"/>
    <s v="LGE"/>
    <s v="ADD"/>
    <m/>
    <m/>
    <m/>
    <m/>
    <x v="0"/>
    <x v="0"/>
    <x v="0"/>
    <x v="0"/>
  </r>
  <r>
    <m/>
    <m/>
    <x v="4"/>
    <s v="Fitness Instructor Caldicot"/>
    <m/>
    <m/>
    <x v="3"/>
    <d v="2008-01-14T00:00:00.000"/>
    <d v="2017-05-06T00:00:00.000"/>
    <s v="ok"/>
    <n v="9"/>
    <x v="2"/>
    <x v="0"/>
    <x v="2"/>
    <n v="0"/>
    <n v="0"/>
    <s v="LGE"/>
    <s v="ADD"/>
    <m/>
    <m/>
    <m/>
    <m/>
    <x v="0"/>
    <x v="0"/>
    <x v="0"/>
    <x v="0"/>
  </r>
  <r>
    <m/>
    <m/>
    <x v="4"/>
    <s v="Sport &amp; Leisure Assistant (Cal)"/>
    <m/>
    <m/>
    <x v="3"/>
    <d v="2008-01-14T00:00:00.000"/>
    <d v="2017-05-06T00:00:00.000"/>
    <s v="ok"/>
    <n v="9"/>
    <x v="2"/>
    <x v="0"/>
    <x v="2"/>
    <n v="37"/>
    <n v="1"/>
    <s v="LGE"/>
    <s v="PERM"/>
    <m/>
    <m/>
    <m/>
    <m/>
    <x v="0"/>
    <x v="0"/>
    <x v="0"/>
    <x v="0"/>
  </r>
  <r>
    <s v="503677"/>
    <s v="MRS KAREN PIKE"/>
    <x v="0"/>
    <s v="Teaching Assistant - Level 3"/>
    <d v="1967-08-22T00:00:00.000"/>
    <n v="50"/>
    <x v="2"/>
    <d v="2008-02-05T00:00:00.000"/>
    <d v="2017-08-31T00:00:00.000"/>
    <s v="ok"/>
    <n v="9"/>
    <x v="1"/>
    <x v="0"/>
    <x v="3"/>
    <n v="32.5"/>
    <n v="0.878378378378378"/>
    <s v="LGE"/>
    <s v="PERM"/>
    <s v=" "/>
    <s v=" "/>
    <s v=" "/>
    <m/>
    <x v="0"/>
    <x v="0"/>
    <x v="0"/>
    <x v="0"/>
  </r>
  <r>
    <s v="503703"/>
    <s v="MRS THERESA MELLOR"/>
    <x v="2"/>
    <s v="Teaching Assistant"/>
    <d v="1964-11-28T00:00:00.000"/>
    <n v="52"/>
    <x v="2"/>
    <d v="2008-03-17T00:00:00.000"/>
    <d v="2017-08-31T00:00:00.000"/>
    <s v="ok"/>
    <n v="9"/>
    <x v="1"/>
    <x v="0"/>
    <x v="3"/>
    <n v="32.5"/>
    <n v="0.878378378378378"/>
    <s v="LGE"/>
    <s v="TEMP"/>
    <s v=" "/>
    <s v=" "/>
    <s v=" "/>
    <m/>
    <x v="0"/>
    <x v="0"/>
    <x v="0"/>
    <x v="0"/>
  </r>
  <r>
    <s v="503862"/>
    <s v="MR GARY TAYLOR"/>
    <x v="1"/>
    <s v="Caretaker"/>
    <d v="1952-08-15T00:00:00.000"/>
    <n v="65"/>
    <x v="1"/>
    <d v="2013-09-02T00:00:00.000"/>
    <d v="2018-01-05T00:00:00.000"/>
    <s v="ok"/>
    <n v="4"/>
    <x v="0"/>
    <x v="0"/>
    <x v="0"/>
    <n v="20"/>
    <n v="0.54054054054054"/>
    <s v="LGE"/>
    <s v="PERM"/>
    <s v=" "/>
    <s v="ENG"/>
    <s v="CHRIST"/>
    <s v="NO"/>
    <x v="3"/>
    <x v="1"/>
    <x v="0"/>
    <x v="1"/>
  </r>
  <r>
    <s v="503997"/>
    <s v="MR DANIEL DAVIES"/>
    <x v="7"/>
    <s v="Events and Special Projects Manager"/>
    <d v="1990-10-19T00:00:00.000"/>
    <n v="27"/>
    <x v="5"/>
    <d v="2008-07-14T00:00:00.000"/>
    <d v="2018-02-28T00:00:00.000"/>
    <s v="ok"/>
    <n v="9"/>
    <x v="0"/>
    <x v="1"/>
    <x v="0"/>
    <n v="37"/>
    <n v="1"/>
    <s v="LGE"/>
    <s v="TEMP"/>
    <s v=" "/>
    <s v="WELSH"/>
    <s v="NONE"/>
    <s v="NO"/>
    <x v="1"/>
    <x v="1"/>
    <x v="0"/>
    <x v="4"/>
  </r>
  <r>
    <s v="504024"/>
    <s v="MRS SARAH HAYLEY DEKERF"/>
    <x v="2"/>
    <s v="Higher Level Teaching Assistant"/>
    <d v="1968-02-12T00:00:00.000"/>
    <n v="49"/>
    <x v="2"/>
    <d v="2013-09-11T00:00:00.000"/>
    <d v="2017-12-31T00:00:00.000"/>
    <s v="ok"/>
    <n v="4"/>
    <x v="1"/>
    <x v="1"/>
    <x v="0"/>
    <n v="19.5"/>
    <n v="0.527027027027027"/>
    <s v="LGE"/>
    <s v="TEMP"/>
    <s v=" "/>
    <s v="WELSH"/>
    <s v="CHRIST"/>
    <s v="NO"/>
    <x v="3"/>
    <x v="2"/>
    <x v="0"/>
    <x v="1"/>
  </r>
  <r>
    <s v="504145"/>
    <s v="MRS JANINE DAVIES"/>
    <x v="2"/>
    <s v="Breakfast Club Worker"/>
    <d v="1967-05-06T00:00:00.000"/>
    <n v="50"/>
    <x v="2"/>
    <d v="2008-09-15T00:00:00.000"/>
    <d v="2018-01-05T00:00:00.000"/>
    <s v="ok"/>
    <n v="9"/>
    <x v="1"/>
    <x v="0"/>
    <x v="3"/>
    <n v="0"/>
    <n v="0"/>
    <s v="LGE"/>
    <s v="TEMP"/>
    <s v=" "/>
    <s v=" "/>
    <s v=" "/>
    <m/>
    <x v="0"/>
    <x v="0"/>
    <x v="0"/>
    <x v="0"/>
  </r>
  <r>
    <m/>
    <m/>
    <x v="4"/>
    <s v="Teaching Assistant"/>
    <m/>
    <m/>
    <x v="3"/>
    <d v="2008-09-15T00:00:00.000"/>
    <d v="2018-01-05T00:00:00.000"/>
    <s v="ok"/>
    <n v="9"/>
    <x v="2"/>
    <x v="0"/>
    <x v="2"/>
    <n v="23"/>
    <n v="0.621621621621622"/>
    <s v="LGE"/>
    <s v="PERM"/>
    <m/>
    <m/>
    <m/>
    <m/>
    <x v="0"/>
    <x v="0"/>
    <x v="0"/>
    <x v="0"/>
  </r>
  <r>
    <s v="504169"/>
    <s v="MISS DEBBIE EVANS"/>
    <x v="0"/>
    <s v="ACCOUNTANCY ASSISTANT"/>
    <d v="1981-04-21T00:00:00.000"/>
    <n v="36"/>
    <x v="4"/>
    <d v="2004-11-22T00:00:00.000"/>
    <d v="2017-06-30T00:00:00.000"/>
    <s v="ok"/>
    <n v="12"/>
    <x v="1"/>
    <x v="1"/>
    <x v="0"/>
    <n v="22.2"/>
    <n v="0.6"/>
    <s v="LGE"/>
    <s v="PERM"/>
    <s v=" "/>
    <s v="WELSH"/>
    <s v="NONE"/>
    <s v="NO"/>
    <x v="1"/>
    <x v="1"/>
    <x v="0"/>
    <x v="2"/>
  </r>
  <r>
    <s v="504180"/>
    <s v="MRS LEIGH TOMALA"/>
    <x v="1"/>
    <s v="EOTAS Teacher UPS"/>
    <d v="1953-09-28T00:00:00.000"/>
    <n v="64"/>
    <x v="0"/>
    <d v="2008-09-01T00:00:00.000"/>
    <d v="2018-02-16T00:00:00.000"/>
    <s v="ok"/>
    <n v="9"/>
    <x v="1"/>
    <x v="0"/>
    <x v="3"/>
    <n v="6.5"/>
    <n v="0.2"/>
    <s v="TEACHERS"/>
    <s v="PERM"/>
    <s v=" "/>
    <s v=" "/>
    <s v=" "/>
    <m/>
    <x v="0"/>
    <x v="0"/>
    <x v="0"/>
    <x v="0"/>
  </r>
  <r>
    <s v="504234"/>
    <s v="MRS WENDY HUGHES"/>
    <x v="2"/>
    <s v="Care Assistant"/>
    <d v="1973-01-19T00:00:00.000"/>
    <n v="44"/>
    <x v="4"/>
    <d v="2017-02-28T00:00:00.000"/>
    <d v="2017-09-14T00:00:00.000"/>
    <s v="ok"/>
    <n v="0"/>
    <x v="1"/>
    <x v="1"/>
    <x v="0"/>
    <n v="15"/>
    <n v="0.405405405405405"/>
    <s v="LGE"/>
    <s v="PERM"/>
    <s v=" "/>
    <s v="ENG"/>
    <s v=" "/>
    <s v="CHILD"/>
    <x v="1"/>
    <x v="1"/>
    <x v="0"/>
    <x v="1"/>
  </r>
  <r>
    <s v="504287"/>
    <s v="MRS CLAIRE DAY"/>
    <x v="2"/>
    <s v="Teaching Assistant"/>
    <d v="1973-09-22T00:00:00.000"/>
    <n v="43"/>
    <x v="4"/>
    <d v="2008-12-01T00:00:00.000"/>
    <d v="2017-08-31T00:00:00.000"/>
    <s v="ok"/>
    <n v="8"/>
    <x v="1"/>
    <x v="0"/>
    <x v="3"/>
    <n v="30"/>
    <n v="0.810810810810811"/>
    <s v="LGE"/>
    <s v="PERM"/>
    <s v=" "/>
    <s v=" "/>
    <s v=" "/>
    <m/>
    <x v="0"/>
    <x v="0"/>
    <x v="0"/>
    <x v="0"/>
  </r>
  <r>
    <s v="504298"/>
    <s v="MRS SARAH MATTHEWS"/>
    <x v="2"/>
    <s v="Midday supervisor"/>
    <d v="1969-10-06T00:00:00.000"/>
    <n v="47"/>
    <x v="2"/>
    <d v="2008-12-11T00:00:00.000"/>
    <d v="2017-05-31T00:00:00.000"/>
    <s v="ok"/>
    <n v="8"/>
    <x v="1"/>
    <x v="0"/>
    <x v="3"/>
    <n v="6.25"/>
    <n v="0.168918918918919"/>
    <s v="LGE"/>
    <s v="PERM"/>
    <s v=" "/>
    <s v=" "/>
    <s v=" "/>
    <m/>
    <x v="0"/>
    <x v="0"/>
    <x v="0"/>
    <x v="0"/>
  </r>
  <r>
    <m/>
    <m/>
    <x v="4"/>
    <s v="School Crossing Patroller - Llanfoist"/>
    <m/>
    <m/>
    <x v="3"/>
    <d v="2008-12-11T00:00:00.000"/>
    <d v="2017-05-31T00:00:00.000"/>
    <s v="ok"/>
    <n v="8"/>
    <x v="2"/>
    <x v="0"/>
    <x v="2"/>
    <n v="6.15"/>
    <n v="0.166216216216216"/>
    <s v="LGE"/>
    <s v="PERM"/>
    <m/>
    <m/>
    <m/>
    <m/>
    <x v="0"/>
    <x v="0"/>
    <x v="0"/>
    <x v="0"/>
  </r>
  <r>
    <s v="504307"/>
    <s v="MS BARBARA LAMB"/>
    <x v="2"/>
    <s v="Administration Officer"/>
    <d v="1966-10-09T00:00:00.000"/>
    <n v="50"/>
    <x v="2"/>
    <d v="2009-04-27T00:00:00.000"/>
    <d v="2017-04-30T00:00:00.000"/>
    <s v="ok"/>
    <n v="8"/>
    <x v="1"/>
    <x v="1"/>
    <x v="4"/>
    <n v="37"/>
    <n v="1"/>
    <s v="LGE"/>
    <s v="PERM"/>
    <s v="OTHER"/>
    <s v=" "/>
    <s v=" "/>
    <m/>
    <x v="0"/>
    <x v="0"/>
    <x v="5"/>
    <x v="1"/>
  </r>
  <r>
    <s v="504311"/>
    <s v="MRS MAUREEN JONES"/>
    <x v="2"/>
    <s v="Midday supervisor"/>
    <d v="1948-06-09T00:00:00.000"/>
    <n v="69"/>
    <x v="1"/>
    <d v="2008-12-18T00:00:00.000"/>
    <d v="2017-08-31T00:00:00.000"/>
    <s v="ok"/>
    <n v="8"/>
    <x v="1"/>
    <x v="0"/>
    <x v="3"/>
    <n v="2.5"/>
    <n v="0.0675676"/>
    <s v="LGE"/>
    <s v="PERM"/>
    <s v=" "/>
    <s v=" "/>
    <s v=" "/>
    <m/>
    <x v="0"/>
    <x v="0"/>
    <x v="0"/>
    <x v="0"/>
  </r>
  <r>
    <s v="504381"/>
    <s v="MRS CLAIRE BIRKETT"/>
    <x v="0"/>
    <s v="Administrative Assistant"/>
    <d v="1974-12-03T00:00:00.000"/>
    <n v="42"/>
    <x v="4"/>
    <d v="2009-01-26T00:00:00.000"/>
    <d v="2017-08-31T00:00:00.000"/>
    <s v="ok"/>
    <n v="8"/>
    <x v="1"/>
    <x v="1"/>
    <x v="0"/>
    <n v="34.5"/>
    <n v="0.932432432432432"/>
    <s v="LGE"/>
    <s v="PERM"/>
    <s v=" "/>
    <s v="UK"/>
    <s v="CHRIST"/>
    <s v="NO"/>
    <x v="3"/>
    <x v="3"/>
    <x v="0"/>
    <x v="3"/>
  </r>
  <r>
    <s v="504490"/>
    <s v="MRS JULIE KNIGHT"/>
    <x v="6"/>
    <s v="Cook - Hilston OEC"/>
    <d v="1961-02-14T00:00:00.000"/>
    <n v="56"/>
    <x v="0"/>
    <d v="2009-04-27T00:00:00.000"/>
    <d v="2017-11-20T00:00:00.000"/>
    <s v="ok"/>
    <n v="8"/>
    <x v="1"/>
    <x v="0"/>
    <x v="3"/>
    <n v="12"/>
    <n v="0.324324324324324"/>
    <s v="LGE"/>
    <s v="PERM"/>
    <s v=" "/>
    <s v=" "/>
    <s v=" "/>
    <m/>
    <x v="0"/>
    <x v="0"/>
    <x v="0"/>
    <x v="0"/>
  </r>
  <r>
    <m/>
    <m/>
    <x v="4"/>
    <s v="Domestic Assistant Hilston"/>
    <m/>
    <m/>
    <x v="3"/>
    <d v="2009-04-27T00:00:00.000"/>
    <d v="2017-11-20T00:00:00.000"/>
    <s v="ok"/>
    <n v="8"/>
    <x v="2"/>
    <x v="0"/>
    <x v="2"/>
    <n v="4"/>
    <n v="0.108108108108108"/>
    <s v="LGE"/>
    <s v="PERM"/>
    <m/>
    <m/>
    <m/>
    <m/>
    <x v="0"/>
    <x v="0"/>
    <x v="0"/>
    <x v="0"/>
  </r>
  <r>
    <s v="504497"/>
    <s v="MR JASON JONES"/>
    <x v="2"/>
    <s v="Care Assistant"/>
    <d v="1972-02-24T00:00:00.000"/>
    <n v="45"/>
    <x v="2"/>
    <d v="2009-05-06T00:00:00.000"/>
    <d v="2017-07-14T00:00:00.000"/>
    <s v="ok"/>
    <n v="8"/>
    <x v="0"/>
    <x v="0"/>
    <x v="1"/>
    <n v="31"/>
    <n v="0.837837837837838"/>
    <s v="LGE"/>
    <s v="PERM"/>
    <s v=" "/>
    <s v=" "/>
    <s v=" "/>
    <m/>
    <x v="0"/>
    <x v="0"/>
    <x v="0"/>
    <x v="0"/>
  </r>
  <r>
    <m/>
    <m/>
    <x v="4"/>
    <s v="Night Care Assistant"/>
    <m/>
    <m/>
    <x v="3"/>
    <d v="2009-05-06T00:00:00.000"/>
    <d v="2017-07-14T00:00:00.000"/>
    <s v="ok"/>
    <n v="8"/>
    <x v="2"/>
    <x v="0"/>
    <x v="2"/>
    <n v="0"/>
    <n v="0"/>
    <s v="LGE"/>
    <s v="ADD"/>
    <m/>
    <m/>
    <m/>
    <m/>
    <x v="0"/>
    <x v="0"/>
    <x v="0"/>
    <x v="0"/>
  </r>
  <r>
    <s v="504502"/>
    <s v="MRS CHRISTINE DAVIES"/>
    <x v="2"/>
    <s v="Care and Support Worker"/>
    <d v="1968-12-14T00:00:00.000"/>
    <n v="48"/>
    <x v="2"/>
    <d v="2016-06-07T00:00:00.000"/>
    <d v="2017-09-22T00:00:00.000"/>
    <s v="ok"/>
    <n v="1"/>
    <x v="1"/>
    <x v="1"/>
    <x v="0"/>
    <n v="29"/>
    <n v="0.783783783783784"/>
    <s v="LGE"/>
    <s v="PERM"/>
    <s v=" "/>
    <s v="WELSH"/>
    <s v="NONE"/>
    <s v="NO"/>
    <x v="1"/>
    <x v="3"/>
    <x v="0"/>
    <x v="0"/>
  </r>
  <r>
    <s v="504551"/>
    <s v="MRS MARIE PERRY"/>
    <x v="6"/>
    <s v="Domestic Assist Mardy Residential Care"/>
    <d v="1953-01-29T00:00:00.000"/>
    <n v="64"/>
    <x v="0"/>
    <d v="2009-06-29T00:00:00.000"/>
    <d v="2017-11-08T00:00:00.000"/>
    <s v="ok"/>
    <n v="8"/>
    <x v="1"/>
    <x v="0"/>
    <x v="3"/>
    <n v="24"/>
    <n v="0.648648648648649"/>
    <s v="LGE"/>
    <s v="PERM"/>
    <s v=" "/>
    <s v=" "/>
    <s v=" "/>
    <m/>
    <x v="0"/>
    <x v="0"/>
    <x v="0"/>
    <x v="0"/>
  </r>
  <r>
    <s v="504597"/>
    <s v="MRS BEATRICE CLARKE"/>
    <x v="3"/>
    <s v="Cleaner"/>
    <d v="1953-09-13T00:00:00.000"/>
    <n v="64"/>
    <x v="0"/>
    <d v="2009-07-06T00:00:00.000"/>
    <d v="2018-03-04T00:00:00.000"/>
    <s v="ok"/>
    <n v="8"/>
    <x v="1"/>
    <x v="0"/>
    <x v="3"/>
    <n v="10"/>
    <n v="0.27027027027027"/>
    <s v="LGE"/>
    <s v="PERM"/>
    <s v=" "/>
    <s v=" "/>
    <s v=" "/>
    <m/>
    <x v="0"/>
    <x v="0"/>
    <x v="0"/>
    <x v="0"/>
  </r>
  <r>
    <s v="504618"/>
    <s v="MS LOUISA SCOTT"/>
    <x v="2"/>
    <s v="Social Worker"/>
    <d v="1972-06-10T00:00:00.000"/>
    <n v="45"/>
    <x v="2"/>
    <d v="2002-02-13T00:00:00.000"/>
    <d v="2018-01-31T00:00:00.000"/>
    <s v="ok"/>
    <n v="15"/>
    <x v="1"/>
    <x v="1"/>
    <x v="0"/>
    <n v="37"/>
    <n v="1"/>
    <s v="LGE"/>
    <s v="PERM"/>
    <s v=" "/>
    <s v="WELSH"/>
    <s v="NONE"/>
    <s v="NO"/>
    <x v="1"/>
    <x v="1"/>
    <x v="0"/>
    <x v="4"/>
  </r>
  <r>
    <s v="504723"/>
    <s v="MRS CATHERINE ADAMS"/>
    <x v="2"/>
    <s v="Teacher"/>
    <d v="1973-06-06T00:00:00.000"/>
    <n v="44"/>
    <x v="4"/>
    <d v="2009-09-01T00:00:00.000"/>
    <d v="2017-08-31T00:00:00.000"/>
    <s v="ok"/>
    <n v="7"/>
    <x v="1"/>
    <x v="0"/>
    <x v="3"/>
    <n v="32.5"/>
    <n v="1"/>
    <s v="TEACHERS"/>
    <s v="PERM"/>
    <s v=" "/>
    <s v=" "/>
    <s v=" "/>
    <m/>
    <x v="0"/>
    <x v="0"/>
    <x v="0"/>
    <x v="0"/>
  </r>
  <r>
    <s v="504788"/>
    <s v="MR MATTHEW REES"/>
    <x v="2"/>
    <s v="Teacher"/>
    <d v="1971-07-17T00:00:00.000"/>
    <n v="46"/>
    <x v="2"/>
    <d v="2009-09-01T00:00:00.000"/>
    <d v="2017-08-31T00:00:00.000"/>
    <s v="ok"/>
    <n v="7"/>
    <x v="0"/>
    <x v="0"/>
    <x v="3"/>
    <n v="32.5"/>
    <n v="1"/>
    <s v="TEACHERS"/>
    <s v="PERM"/>
    <s v=" "/>
    <s v=" "/>
    <s v=" "/>
    <m/>
    <x v="0"/>
    <x v="0"/>
    <x v="0"/>
    <x v="0"/>
  </r>
  <r>
    <s v="504932"/>
    <s v="MRS CELI JOHNSTON"/>
    <x v="2"/>
    <s v="Teacher"/>
    <d v="1981-02-20T00:00:00.000"/>
    <n v="36"/>
    <x v="4"/>
    <d v="2009-11-23T00:00:00.000"/>
    <d v="2017-08-31T00:00:00.000"/>
    <s v="ok"/>
    <n v="7"/>
    <x v="1"/>
    <x v="0"/>
    <x v="3"/>
    <n v="19.5"/>
    <n v="0.6"/>
    <s v="TEACHERS"/>
    <s v="TEMP"/>
    <s v=" "/>
    <s v=" "/>
    <s v=" "/>
    <m/>
    <x v="0"/>
    <x v="0"/>
    <x v="0"/>
    <x v="0"/>
  </r>
  <r>
    <s v="504985"/>
    <s v="MRS ANDREA JENKINS"/>
    <x v="5"/>
    <s v="School Administrator"/>
    <d v="1972-07-23T00:00:00.000"/>
    <n v="45"/>
    <x v="2"/>
    <d v="2017-09-01T00:00:00.000"/>
    <d v="2017-12-31T00:00:00.000"/>
    <s v="ok"/>
    <n v="0"/>
    <x v="1"/>
    <x v="1"/>
    <x v="0"/>
    <n v="17"/>
    <n v="0.459459459459459"/>
    <s v="LGE"/>
    <s v="TEMP"/>
    <s v="WELSH"/>
    <s v="WELSH"/>
    <s v="CHRIST"/>
    <s v="CHILD"/>
    <x v="1"/>
    <x v="1"/>
    <x v="3"/>
    <x v="1"/>
  </r>
  <r>
    <s v="505110"/>
    <s v="MRS CLARE JOYCE"/>
    <x v="3"/>
    <s v="Business Support Administrator"/>
    <d v="1962-09-23T00:00:00.000"/>
    <n v="55"/>
    <x v="0"/>
    <d v="2010-06-01T00:00:00.000"/>
    <d v="2017-12-27T00:00:00.000"/>
    <s v="ok"/>
    <n v="7"/>
    <x v="1"/>
    <x v="1"/>
    <x v="0"/>
    <n v="29.6"/>
    <n v="0.8"/>
    <s v="LGE"/>
    <s v="PERM"/>
    <s v="FRENCH"/>
    <s v=" "/>
    <s v="CHRIST"/>
    <m/>
    <x v="0"/>
    <x v="1"/>
    <x v="2"/>
    <x v="1"/>
  </r>
  <r>
    <s v="505143"/>
    <s v="MISS HOLLY BARNARD"/>
    <x v="2"/>
    <s v="ACCOUNTANCY ASSISTANT"/>
    <d v="1993-12-08T00:00:00.000"/>
    <n v="23"/>
    <x v="6"/>
    <d v="2015-11-11T00:00:00.000"/>
    <d v="2017-11-30T00:00:00.000"/>
    <s v="ok"/>
    <n v="2"/>
    <x v="1"/>
    <x v="1"/>
    <x v="0"/>
    <n v="37"/>
    <n v="1"/>
    <s v="LGE"/>
    <s v="PERM"/>
    <s v=" "/>
    <s v="UK"/>
    <s v="CHRIST"/>
    <s v="NO"/>
    <x v="4"/>
    <x v="2"/>
    <x v="0"/>
    <x v="0"/>
  </r>
  <r>
    <s v="505180"/>
    <s v="MRS EMMA SPENCE"/>
    <x v="0"/>
    <s v="Teacher"/>
    <d v="1974-01-07T00:00:00.000"/>
    <n v="43"/>
    <x v="4"/>
    <d v="2010-09-01T00:00:00.000"/>
    <d v="2017-08-31T00:00:00.000"/>
    <s v="ok"/>
    <n v="6"/>
    <x v="1"/>
    <x v="0"/>
    <x v="3"/>
    <n v="16.25"/>
    <n v="0.5"/>
    <s v="TEACHERS"/>
    <s v="PERM"/>
    <s v=" "/>
    <s v=" "/>
    <s v=" "/>
    <m/>
    <x v="0"/>
    <x v="0"/>
    <x v="0"/>
    <x v="0"/>
  </r>
  <r>
    <s v="505238"/>
    <s v="MR KEVIN WAITE"/>
    <x v="2"/>
    <s v="Teacher"/>
    <d v="1965-08-03T00:00:00.000"/>
    <n v="52"/>
    <x v="2"/>
    <d v="2010-09-01T00:00:00.000"/>
    <d v="2017-08-31T00:00:00.000"/>
    <s v="ok"/>
    <n v="6"/>
    <x v="0"/>
    <x v="0"/>
    <x v="3"/>
    <n v="32.5"/>
    <n v="1"/>
    <s v="TEACHERS"/>
    <s v="PERM"/>
    <s v=" "/>
    <s v=" "/>
    <s v=" "/>
    <m/>
    <x v="0"/>
    <x v="0"/>
    <x v="0"/>
    <x v="0"/>
  </r>
  <r>
    <s v="505271"/>
    <s v="MR LEWIS NURTON"/>
    <x v="2"/>
    <s v="Teacher - Main Scale"/>
    <d v="1985-07-13T00:00:00.000"/>
    <n v="32"/>
    <x v="5"/>
    <d v="2010-09-06T00:00:00.000"/>
    <d v="2017-08-31T00:00:00.000"/>
    <s v="ok"/>
    <n v="6"/>
    <x v="0"/>
    <x v="1"/>
    <x v="0"/>
    <n v="32.5"/>
    <n v="1"/>
    <s v="TEACHERS"/>
    <s v="PERM"/>
    <s v="WELSH"/>
    <s v="ENG"/>
    <s v="NONE"/>
    <s v="NO"/>
    <x v="3"/>
    <x v="2"/>
    <x v="3"/>
    <x v="4"/>
  </r>
  <r>
    <s v="505277"/>
    <s v="MR CHRISTOPHER ASTON"/>
    <x v="2"/>
    <s v="Teaching Assistant"/>
    <d v="1992-08-24T00:00:00.000"/>
    <n v="25"/>
    <x v="5"/>
    <d v="2010-09-21T00:00:00.000"/>
    <d v="2018-03-16T00:00:00.000"/>
    <s v="ok"/>
    <n v="7"/>
    <x v="0"/>
    <x v="1"/>
    <x v="0"/>
    <n v="32.5"/>
    <n v="0.878378378378378"/>
    <s v="LGE"/>
    <s v="PERM"/>
    <s v="ENG"/>
    <s v="UK"/>
    <s v="CHRIST"/>
    <s v="NO"/>
    <x v="1"/>
    <x v="1"/>
    <x v="6"/>
    <x v="4"/>
  </r>
  <r>
    <s v="505299"/>
    <s v="MISS CLAIRE HARRIS"/>
    <x v="2"/>
    <s v="Family Support Assistant"/>
    <d v="1988-05-15T00:00:00.000"/>
    <n v="29"/>
    <x v="5"/>
    <d v="2010-09-02T00:00:00.000"/>
    <d v="2017-11-06T00:00:00.000"/>
    <s v="ok"/>
    <n v="7"/>
    <x v="1"/>
    <x v="0"/>
    <x v="3"/>
    <n v="13"/>
    <n v="0.351351351351351"/>
    <s v="LGE"/>
    <s v="PERM"/>
    <s v=" "/>
    <s v=" "/>
    <s v=" "/>
    <m/>
    <x v="0"/>
    <x v="0"/>
    <x v="0"/>
    <x v="0"/>
  </r>
  <r>
    <s v="505321"/>
    <s v="MRS DONNA BROWN"/>
    <x v="2"/>
    <s v="Breakfast Club Supervisor"/>
    <d v="1975-10-05T00:00:00.000"/>
    <n v="41"/>
    <x v="4"/>
    <d v="2010-09-01T00:00:00.000"/>
    <d v="2017-08-31T00:00:00.000"/>
    <s v="ok"/>
    <n v="6"/>
    <x v="1"/>
    <x v="0"/>
    <x v="3"/>
    <n v="5"/>
    <n v="0.135135135135135"/>
    <s v="LGE"/>
    <s v="TEMP"/>
    <s v=" "/>
    <s v=" "/>
    <s v=" "/>
    <m/>
    <x v="0"/>
    <x v="0"/>
    <x v="0"/>
    <x v="0"/>
  </r>
  <r>
    <m/>
    <m/>
    <x v="4"/>
    <s v="Teaching Assistant"/>
    <m/>
    <m/>
    <x v="3"/>
    <d v="2010-09-01T00:00:00.000"/>
    <d v="2017-08-31T00:00:00.000"/>
    <s v="ok"/>
    <n v="6"/>
    <x v="2"/>
    <x v="0"/>
    <x v="2"/>
    <n v="19.5"/>
    <n v="0.527027027027027"/>
    <s v="LGE"/>
    <s v="SECOND"/>
    <m/>
    <m/>
    <m/>
    <m/>
    <x v="0"/>
    <x v="0"/>
    <x v="0"/>
    <x v="0"/>
  </r>
  <r>
    <m/>
    <m/>
    <x v="4"/>
    <m/>
    <m/>
    <m/>
    <x v="3"/>
    <m/>
    <m/>
    <s v="ok"/>
    <n v="6"/>
    <x v="2"/>
    <x v="0"/>
    <x v="2"/>
    <n v="13"/>
    <n v="0.351351351351351"/>
    <s v="LGE"/>
    <s v="TEMP"/>
    <m/>
    <m/>
    <m/>
    <m/>
    <x v="0"/>
    <x v="0"/>
    <x v="0"/>
    <x v="0"/>
  </r>
  <r>
    <s v="505335"/>
    <s v="MISS BRONWYN RUSSELL"/>
    <x v="2"/>
    <s v="Sport &amp; Leisure Assistant (Mon)"/>
    <d v="1994-06-24T00:00:00.000"/>
    <n v="23"/>
    <x v="6"/>
    <d v="2010-10-21T00:00:00.000"/>
    <d v="2017-09-30T00:00:00.000"/>
    <s v="ok"/>
    <n v="6"/>
    <x v="1"/>
    <x v="2"/>
    <x v="0"/>
    <n v="31.5"/>
    <n v="0.851351351351351"/>
    <s v="LGE"/>
    <s v="PERM"/>
    <s v="WELSH"/>
    <s v="WELSH"/>
    <s v="CHRIST"/>
    <s v="NO"/>
    <x v="3"/>
    <x v="1"/>
    <x v="3"/>
    <x v="4"/>
  </r>
  <r>
    <s v="505336"/>
    <s v="MISS NERYS RUSSELL"/>
    <x v="2"/>
    <s v="Sport &amp; Leisure Assistant (Mon)"/>
    <d v="1994-06-24T00:00:00.000"/>
    <n v="23"/>
    <x v="6"/>
    <d v="2010-10-21T00:00:00.000"/>
    <d v="2017-09-30T00:00:00.000"/>
    <s v="ok"/>
    <n v="6"/>
    <x v="1"/>
    <x v="2"/>
    <x v="0"/>
    <n v="5"/>
    <n v="0.135135135135135"/>
    <s v="LGE"/>
    <s v="PERM"/>
    <s v="WELSH"/>
    <s v="WELSH"/>
    <s v="NOT"/>
    <s v="NO"/>
    <x v="3"/>
    <x v="1"/>
    <x v="3"/>
    <x v="4"/>
  </r>
  <r>
    <s v="505637"/>
    <s v="MRS LIZA COUNSELL"/>
    <x v="2"/>
    <s v="Teaching Assistant"/>
    <d v="1988-01-06T00:00:00.000"/>
    <n v="30"/>
    <x v="5"/>
    <d v="2011-09-01T00:00:00.000"/>
    <d v="2018-03-31T00:00:00.000"/>
    <s v="ok"/>
    <n v="6"/>
    <x v="1"/>
    <x v="0"/>
    <x v="3"/>
    <n v="13"/>
    <n v="0.351351351351351"/>
    <s v="LGE"/>
    <s v="PERM"/>
    <s v=" "/>
    <s v=" "/>
    <s v=" "/>
    <m/>
    <x v="0"/>
    <x v="0"/>
    <x v="0"/>
    <x v="0"/>
  </r>
  <r>
    <s v="505662"/>
    <s v="MRS DAWN HATHWAY"/>
    <x v="9"/>
    <s v="Occupational Health Advisor"/>
    <d v="1962-05-11T00:00:00.000"/>
    <n v="55"/>
    <x v="0"/>
    <d v="2011-08-01T00:00:00.000"/>
    <d v="2017-06-04T00:00:00.000"/>
    <s v="ok"/>
    <n v="5"/>
    <x v="1"/>
    <x v="1"/>
    <x v="0"/>
    <n v="37"/>
    <n v="1"/>
    <s v="LGE"/>
    <s v="PERM"/>
    <s v=" "/>
    <s v="WELSH"/>
    <s v="CHRIST"/>
    <s v="NO"/>
    <x v="1"/>
    <x v="1"/>
    <x v="0"/>
    <x v="1"/>
  </r>
  <r>
    <s v="505713"/>
    <s v="MISS ELOISE ROSSITER"/>
    <x v="2"/>
    <s v="Teacher"/>
    <d v="1978-02-15T00:00:00.000"/>
    <n v="39"/>
    <x v="4"/>
    <d v="2011-09-01T00:00:00.000"/>
    <d v="2017-08-31T00:00:00.000"/>
    <s v="ok"/>
    <n v="5"/>
    <x v="1"/>
    <x v="0"/>
    <x v="3"/>
    <n v="32.5"/>
    <n v="1"/>
    <s v="TEACHERS"/>
    <s v="PERM"/>
    <s v=" "/>
    <s v=" "/>
    <s v=" "/>
    <m/>
    <x v="0"/>
    <x v="0"/>
    <x v="0"/>
    <x v="0"/>
  </r>
  <r>
    <s v="505726"/>
    <s v="MR BENJAMIN SAMUEL"/>
    <x v="2"/>
    <s v="Cover Supervisor"/>
    <d v="1986-09-06T00:00:00.000"/>
    <n v="31"/>
    <x v="5"/>
    <d v="2011-09-01T00:00:00.000"/>
    <d v="2017-11-03T00:00:00.000"/>
    <s v="ok"/>
    <n v="6"/>
    <x v="0"/>
    <x v="0"/>
    <x v="3"/>
    <n v="32.5"/>
    <n v="0.878378378378378"/>
    <s v="LGE"/>
    <s v="PERM"/>
    <s v=" "/>
    <s v=" "/>
    <s v=" "/>
    <m/>
    <x v="0"/>
    <x v="0"/>
    <x v="0"/>
    <x v="0"/>
  </r>
  <r>
    <s v="505770"/>
    <s v="MISS JODIE LANE"/>
    <x v="2"/>
    <s v="Cashier/Receptionist"/>
    <d v="1995-06-13T00:00:00.000"/>
    <n v="22"/>
    <x v="6"/>
    <d v="2011-10-10T00:00:00.000"/>
    <d v="2017-11-30T00:00:00.000"/>
    <s v="ok"/>
    <n v="6"/>
    <x v="1"/>
    <x v="1"/>
    <x v="0"/>
    <n v="6.17"/>
    <n v="0.166756756756757"/>
    <s v="LGE"/>
    <s v="PERM"/>
    <s v=" "/>
    <s v="WELSH"/>
    <s v="NONE"/>
    <s v="NO"/>
    <x v="3"/>
    <x v="1"/>
    <x v="0"/>
    <x v="2"/>
  </r>
  <r>
    <s v="505776"/>
    <s v="MISS TARA KEAR"/>
    <x v="2"/>
    <s v="Casual Fitness Instructor Abergavenny"/>
    <d v="1971-01-27T00:00:00.000"/>
    <n v="46"/>
    <x v="2"/>
    <d v="2011-10-17T00:00:00.000"/>
    <d v="2017-07-31T00:00:00.000"/>
    <s v="ok"/>
    <n v="5"/>
    <x v="1"/>
    <x v="0"/>
    <x v="3"/>
    <n v="0"/>
    <n v="0"/>
    <s v="LGE"/>
    <s v="ADD"/>
    <s v=" "/>
    <s v=" "/>
    <s v=" "/>
    <m/>
    <x v="0"/>
    <x v="0"/>
    <x v="0"/>
    <x v="0"/>
  </r>
  <r>
    <m/>
    <m/>
    <x v="4"/>
    <s v="Casual Fitness Instructor Chepstow"/>
    <m/>
    <m/>
    <x v="3"/>
    <d v="2011-10-17T00:00:00.000"/>
    <d v="2017-07-31T00:00:00.000"/>
    <s v="ok"/>
    <n v="5"/>
    <x v="2"/>
    <x v="0"/>
    <x v="2"/>
    <n v="0"/>
    <n v="0"/>
    <s v="LGE"/>
    <s v="ADD"/>
    <m/>
    <m/>
    <m/>
    <m/>
    <x v="0"/>
    <x v="0"/>
    <x v="0"/>
    <x v="0"/>
  </r>
  <r>
    <m/>
    <m/>
    <x v="4"/>
    <s v="Fitness Instructor Caldicot"/>
    <m/>
    <m/>
    <x v="3"/>
    <d v="2011-10-17T00:00:00.000"/>
    <d v="2017-07-31T00:00:00.000"/>
    <s v="ok"/>
    <n v="5"/>
    <x v="2"/>
    <x v="0"/>
    <x v="2"/>
    <n v="0"/>
    <n v="0"/>
    <s v="LGE"/>
    <s v="ADD"/>
    <m/>
    <m/>
    <m/>
    <m/>
    <x v="0"/>
    <x v="0"/>
    <x v="0"/>
    <x v="0"/>
  </r>
  <r>
    <s v="505810"/>
    <s v="MR WILLIAM POWELL"/>
    <x v="6"/>
    <s v="Coach and PCV Driver"/>
    <d v="1953-04-02T00:00:00.000"/>
    <n v="64"/>
    <x v="0"/>
    <d v="2011-10-08T00:00:00.000"/>
    <d v="2017-06-28T00:00:00.000"/>
    <s v="ok"/>
    <n v="5"/>
    <x v="0"/>
    <x v="0"/>
    <x v="3"/>
    <n v="37"/>
    <n v="1"/>
    <s v="LGE"/>
    <s v="PERM"/>
    <s v=" "/>
    <s v=" "/>
    <s v=" "/>
    <m/>
    <x v="0"/>
    <x v="0"/>
    <x v="0"/>
    <x v="0"/>
  </r>
  <r>
    <s v="505814"/>
    <s v="MR ADAM HARRIS"/>
    <x v="0"/>
    <s v="Assistant Market Officer"/>
    <d v="1989-05-08T00:00:00.000"/>
    <n v="28"/>
    <x v="5"/>
    <d v="2011-10-17T00:00:00.000"/>
    <d v="2017-06-20T00:00:00.000"/>
    <s v="ok"/>
    <n v="5"/>
    <x v="0"/>
    <x v="0"/>
    <x v="3"/>
    <n v="37"/>
    <n v="1"/>
    <s v="LGE"/>
    <s v="PERM"/>
    <s v=" "/>
    <s v=" "/>
    <s v=" "/>
    <m/>
    <x v="0"/>
    <x v="0"/>
    <x v="0"/>
    <x v="0"/>
  </r>
  <r>
    <s v="505850"/>
    <s v="MS ANDREA WILLIAMS"/>
    <x v="0"/>
    <s v="Cleaning &amp; Hygiene Operative"/>
    <d v="1960-05-01T00:00:00.000"/>
    <n v="57"/>
    <x v="0"/>
    <d v="2011-12-19T00:00:00.000"/>
    <d v="2017-11-20T00:00:00.000"/>
    <s v="ok"/>
    <n v="5"/>
    <x v="1"/>
    <x v="0"/>
    <x v="3"/>
    <n v="13"/>
    <n v="0.351351351351351"/>
    <s v="LGE"/>
    <s v="PERM"/>
    <s v=" "/>
    <s v=" "/>
    <s v=" "/>
    <m/>
    <x v="0"/>
    <x v="0"/>
    <x v="0"/>
    <x v="0"/>
  </r>
  <r>
    <s v="505863"/>
    <s v="MR MARTIN MAY"/>
    <x v="2"/>
    <s v="Teacher"/>
    <d v="1963-10-13T00:00:00.000"/>
    <n v="54"/>
    <x v="2"/>
    <d v="2012-01-01T00:00:00.000"/>
    <d v="2017-12-31T00:00:00.000"/>
    <s v="ok"/>
    <n v="5"/>
    <x v="0"/>
    <x v="0"/>
    <x v="3"/>
    <n v="32.5"/>
    <n v="1"/>
    <s v="TEACHERS"/>
    <s v="PERM"/>
    <s v=" "/>
    <s v=" "/>
    <s v=" "/>
    <m/>
    <x v="0"/>
    <x v="0"/>
    <x v="0"/>
    <x v="0"/>
  </r>
  <r>
    <s v="505865"/>
    <s v="MRS SARAH VARLEY"/>
    <x v="7"/>
    <s v="Cook"/>
    <d v="1974-11-12T00:00:00.000"/>
    <n v="42"/>
    <x v="4"/>
    <d v="2011-12-19T00:00:00.000"/>
    <d v="2017-10-04T00:00:00.000"/>
    <s v="ok"/>
    <n v="5"/>
    <x v="1"/>
    <x v="1"/>
    <x v="0"/>
    <n v="23.5"/>
    <n v="0.635135135135135"/>
    <s v="LGE"/>
    <s v="PERM"/>
    <s v=" "/>
    <s v="WELSH"/>
    <s v="NONE"/>
    <s v="CHILD"/>
    <x v="3"/>
    <x v="2"/>
    <x v="0"/>
    <x v="1"/>
  </r>
  <r>
    <s v="505894"/>
    <s v="MISS LEANNE MAGGS"/>
    <x v="2"/>
    <s v="Business Support Officer"/>
    <d v="1994-03-28T00:00:00.000"/>
    <n v="23"/>
    <x v="6"/>
    <d v="2012-02-06T00:00:00.000"/>
    <d v="2017-10-20T00:00:00.000"/>
    <s v="ok"/>
    <n v="5"/>
    <x v="1"/>
    <x v="1"/>
    <x v="0"/>
    <n v="37"/>
    <n v="1"/>
    <s v="LGE"/>
    <s v="PERM"/>
    <s v=" "/>
    <s v=" "/>
    <s v="CHRIST"/>
    <s v="NO"/>
    <x v="3"/>
    <x v="3"/>
    <x v="0"/>
    <x v="4"/>
  </r>
  <r>
    <s v="505898"/>
    <s v="MRS DAWN JONES"/>
    <x v="2"/>
    <s v="Midday supervisor"/>
    <d v="1970-05-12T00:00:00.000"/>
    <n v="47"/>
    <x v="2"/>
    <d v="2012-02-20T00:00:00.000"/>
    <d v="2017-05-12T00:00:00.000"/>
    <s v="ok"/>
    <n v="5"/>
    <x v="1"/>
    <x v="0"/>
    <x v="3"/>
    <n v="3"/>
    <n v="0.0810811"/>
    <s v="LGE"/>
    <s v="PERM"/>
    <s v=" "/>
    <s v=" "/>
    <s v=" "/>
    <m/>
    <x v="0"/>
    <x v="0"/>
    <x v="0"/>
    <x v="0"/>
  </r>
  <r>
    <s v="505998"/>
    <s v="MISS REBECCA LEWIS"/>
    <x v="2"/>
    <s v="Social Worker/Care Manager"/>
    <d v="1987-04-08T00:00:00.000"/>
    <n v="30"/>
    <x v="5"/>
    <d v="2012-06-25T00:00:00.000"/>
    <d v="2017-04-17T00:00:00.000"/>
    <s v="ok"/>
    <n v="4"/>
    <x v="1"/>
    <x v="0"/>
    <x v="3"/>
    <n v="37"/>
    <n v="1"/>
    <s v="LGE"/>
    <s v="PERM"/>
    <s v=" "/>
    <s v=" "/>
    <s v=" "/>
    <m/>
    <x v="0"/>
    <x v="0"/>
    <x v="0"/>
    <x v="0"/>
  </r>
  <r>
    <s v="506015"/>
    <s v="MRS SARAH DAVIES"/>
    <x v="2"/>
    <s v="Headteacher"/>
    <d v="1967-09-08T00:00:00.000"/>
    <n v="49"/>
    <x v="2"/>
    <d v="2012-09-01T00:00:00.000"/>
    <d v="2017-08-31T00:00:00.000"/>
    <s v="ok"/>
    <n v="4"/>
    <x v="1"/>
    <x v="0"/>
    <x v="3"/>
    <n v="32.5"/>
    <n v="1"/>
    <s v="TEACHERS"/>
    <s v="PERM"/>
    <s v=" "/>
    <s v=" "/>
    <s v=" "/>
    <m/>
    <x v="0"/>
    <x v="0"/>
    <x v="0"/>
    <x v="0"/>
  </r>
  <r>
    <s v="506065"/>
    <s v="MISS AMY FOX"/>
    <x v="2"/>
    <s v="Breakfast Club Supervisor"/>
    <d v="1994-01-21T00:00:00.000"/>
    <n v="23"/>
    <x v="6"/>
    <d v="2012-07-01T00:00:00.000"/>
    <d v="2017-08-31T00:00:00.000"/>
    <s v="ok"/>
    <n v="5"/>
    <x v="1"/>
    <x v="0"/>
    <x v="3"/>
    <n v="5"/>
    <n v="0.135135135135135"/>
    <s v="LGE"/>
    <s v="TEMP"/>
    <s v=" "/>
    <s v=" "/>
    <s v=" "/>
    <m/>
    <x v="0"/>
    <x v="0"/>
    <x v="0"/>
    <x v="0"/>
  </r>
  <r>
    <m/>
    <m/>
    <x v="4"/>
    <s v="Teaching Assistant"/>
    <m/>
    <m/>
    <x v="3"/>
    <d v="2012-07-01T00:00:00.000"/>
    <d v="2017-08-31T00:00:00.000"/>
    <s v="ok"/>
    <n v="5"/>
    <x v="2"/>
    <x v="0"/>
    <x v="2"/>
    <n v="32.5"/>
    <n v="0.878378378378378"/>
    <s v="LGE"/>
    <s v="TEMP"/>
    <m/>
    <m/>
    <m/>
    <m/>
    <x v="0"/>
    <x v="0"/>
    <x v="0"/>
    <x v="0"/>
  </r>
  <r>
    <s v="506135"/>
    <s v="MR RUSSELL MELBOURNE"/>
    <x v="2"/>
    <s v="Teacher"/>
    <d v="1974-08-10T00:00:00.000"/>
    <n v="43"/>
    <x v="4"/>
    <d v="2012-09-01T00:00:00.000"/>
    <d v="2017-08-31T00:00:00.000"/>
    <s v="ok"/>
    <n v="4"/>
    <x v="0"/>
    <x v="0"/>
    <x v="3"/>
    <n v="32.5"/>
    <n v="1"/>
    <s v="TEACHERS"/>
    <s v="PERM"/>
    <s v=" "/>
    <s v=" "/>
    <s v=" "/>
    <m/>
    <x v="0"/>
    <x v="0"/>
    <x v="0"/>
    <x v="0"/>
  </r>
  <r>
    <s v="506141"/>
    <s v="MRS CHERYL RIDGEWELL"/>
    <x v="2"/>
    <s v="Teaching Assistant"/>
    <d v="1967-07-05T00:00:00.000"/>
    <n v="50"/>
    <x v="2"/>
    <d v="2012-09-01T00:00:00.000"/>
    <d v="2017-12-31T00:00:00.000"/>
    <s v="ok"/>
    <n v="5"/>
    <x v="1"/>
    <x v="0"/>
    <x v="3"/>
    <n v="13"/>
    <n v="0.351351351351351"/>
    <s v="LGE"/>
    <s v="PERM"/>
    <s v=" "/>
    <s v=" "/>
    <s v=" "/>
    <m/>
    <x v="0"/>
    <x v="0"/>
    <x v="0"/>
    <x v="0"/>
  </r>
  <r>
    <s v="506171"/>
    <s v="MR ALUN THOMAS"/>
    <x v="3"/>
    <s v="Care &amp; Support Worker - Lavender Gardens"/>
    <d v="1962-01-12T00:00:00.000"/>
    <n v="55"/>
    <x v="0"/>
    <d v="2012-09-06T00:00:00.000"/>
    <d v="2017-05-26T00:00:00.000"/>
    <s v="ok"/>
    <n v="4"/>
    <x v="0"/>
    <x v="0"/>
    <x v="0"/>
    <n v="20"/>
    <n v="0.54054054054054"/>
    <s v="LGE"/>
    <s v="PERM"/>
    <s v="WELSH"/>
    <s v="EU"/>
    <s v="NONE"/>
    <m/>
    <x v="0"/>
    <x v="0"/>
    <x v="3"/>
    <x v="1"/>
  </r>
  <r>
    <s v="506196"/>
    <s v="MRS CHERRIE MILLS"/>
    <x v="2"/>
    <s v="Care &amp; Support Worker - Monmouth Town"/>
    <d v="1968-02-29T00:00:00.000"/>
    <n v="50"/>
    <x v="2"/>
    <d v="2012-09-17T00:00:00.000"/>
    <d v="2018-03-18T00:00:00.000"/>
    <s v="ok"/>
    <n v="5"/>
    <x v="1"/>
    <x v="0"/>
    <x v="3"/>
    <n v="35"/>
    <n v="0.945945945945946"/>
    <s v="LGE"/>
    <s v="PERM"/>
    <s v=" "/>
    <s v=" "/>
    <s v=" "/>
    <m/>
    <x v="0"/>
    <x v="0"/>
    <x v="0"/>
    <x v="0"/>
  </r>
  <r>
    <s v="506225"/>
    <s v="MRS FIONA HOLMES"/>
    <x v="0"/>
    <s v="Teaching Assistant"/>
    <d v="1966-08-16T00:00:00.000"/>
    <n v="51"/>
    <x v="2"/>
    <d v="2012-11-12T00:00:00.000"/>
    <d v="2017-08-31T00:00:00.000"/>
    <s v="ok"/>
    <n v="4"/>
    <x v="1"/>
    <x v="0"/>
    <x v="3"/>
    <n v="20"/>
    <n v="0.54054054054054"/>
    <s v="LGE"/>
    <s v="TEMP"/>
    <s v=" "/>
    <s v=" "/>
    <s v=" "/>
    <s v=" "/>
    <x v="3"/>
    <x v="3"/>
    <x v="0"/>
    <x v="0"/>
  </r>
  <r>
    <s v="506247"/>
    <s v="MR OWEN BRAMMAN-LEWIS"/>
    <x v="2"/>
    <s v="Care Assistant"/>
    <d v="1990-09-24T00:00:00.000"/>
    <n v="26"/>
    <x v="5"/>
    <d v="2012-11-20T00:00:00.000"/>
    <d v="2017-07-28T00:00:00.000"/>
    <s v="ok"/>
    <n v="4"/>
    <x v="0"/>
    <x v="0"/>
    <x v="3"/>
    <n v="0"/>
    <n v="0"/>
    <s v="LGE"/>
    <s v="TEMP"/>
    <s v=" "/>
    <s v=" "/>
    <s v=" "/>
    <s v=" "/>
    <x v="3"/>
    <x v="3"/>
    <x v="0"/>
    <x v="0"/>
  </r>
  <r>
    <m/>
    <m/>
    <x v="4"/>
    <s v="Temporary My Day Support Assistant"/>
    <m/>
    <m/>
    <x v="3"/>
    <d v="2012-11-20T00:00:00.000"/>
    <d v="2017-07-28T00:00:00.000"/>
    <s v="ok"/>
    <n v="4"/>
    <x v="2"/>
    <x v="0"/>
    <x v="2"/>
    <n v="30"/>
    <n v="0.810810810810811"/>
    <s v="LGE"/>
    <s v="TEMP"/>
    <m/>
    <m/>
    <m/>
    <m/>
    <x v="0"/>
    <x v="0"/>
    <x v="0"/>
    <x v="0"/>
  </r>
  <r>
    <s v="506248"/>
    <s v="MRS JACQUELINE PARKER"/>
    <x v="2"/>
    <s v="Midday Supervisor"/>
    <d v="1965-04-12T00:00:00.000"/>
    <n v="52"/>
    <x v="2"/>
    <d v="2012-11-05T00:00:00.000"/>
    <d v="2017-12-22T00:00:00.000"/>
    <s v="ok"/>
    <n v="5"/>
    <x v="1"/>
    <x v="0"/>
    <x v="3"/>
    <n v="6.24"/>
    <n v="0.168648648648649"/>
    <s v="LGE"/>
    <s v="PERM"/>
    <s v=" "/>
    <s v=" "/>
    <s v=" "/>
    <s v=" "/>
    <x v="3"/>
    <x v="3"/>
    <x v="0"/>
    <x v="0"/>
  </r>
  <r>
    <s v="506262"/>
    <s v="MS TERESA ANN CRANE"/>
    <x v="9"/>
    <s v="Accounting Technician Trainee"/>
    <d v="1972-03-18T00:00:00.000"/>
    <n v="45"/>
    <x v="2"/>
    <d v="2013-01-03T00:00:00.000"/>
    <d v="2017-06-04T00:00:00.000"/>
    <s v="ok"/>
    <n v="4"/>
    <x v="1"/>
    <x v="0"/>
    <x v="3"/>
    <n v="37"/>
    <n v="1"/>
    <s v="LGE"/>
    <s v="PERM"/>
    <s v=" "/>
    <s v=" "/>
    <s v=" "/>
    <s v=" "/>
    <x v="3"/>
    <x v="3"/>
    <x v="0"/>
    <x v="0"/>
  </r>
  <r>
    <s v="506264"/>
    <s v="MR STEPHEN ROBERTS"/>
    <x v="10"/>
    <s v="Coach and PCV Driver"/>
    <d v="1953-02-11T00:00:00.000"/>
    <n v="64"/>
    <x v="0"/>
    <d v="2012-12-04T00:00:00.000"/>
    <d v="2017-07-20T00:00:00.000"/>
    <s v="ok"/>
    <n v="4"/>
    <x v="0"/>
    <x v="0"/>
    <x v="3"/>
    <n v="37"/>
    <n v="1"/>
    <s v="LGE"/>
    <s v="PERM"/>
    <s v=" "/>
    <s v=" "/>
    <s v=" "/>
    <s v=" "/>
    <x v="3"/>
    <x v="3"/>
    <x v="0"/>
    <x v="0"/>
  </r>
  <r>
    <s v="506273"/>
    <s v="MRS CORINNE LEWIS"/>
    <x v="5"/>
    <s v="Teaching Assistant"/>
    <d v="1972-06-01T00:00:00.000"/>
    <n v="45"/>
    <x v="2"/>
    <d v="2018-01-08T00:00:00.000"/>
    <d v="2018-03-29T00:00:00.000"/>
    <s v="ok"/>
    <n v="0"/>
    <x v="1"/>
    <x v="0"/>
    <x v="3"/>
    <n v="13"/>
    <n v="0.351351351351351"/>
    <s v="LGE"/>
    <s v="TEMP"/>
    <s v=" "/>
    <s v=" "/>
    <s v=" "/>
    <s v=" "/>
    <x v="3"/>
    <x v="3"/>
    <x v="0"/>
    <x v="0"/>
  </r>
  <r>
    <s v="506302"/>
    <s v="MRS CHRISTINE HAYWARD"/>
    <x v="2"/>
    <s v="Care &amp; Support Worker - Chepstow Area 2"/>
    <d v="1952-10-14T00:00:00.000"/>
    <n v="65"/>
    <x v="1"/>
    <d v="2012-12-17T00:00:00.000"/>
    <d v="2017-11-03T00:00:00.000"/>
    <s v="ok"/>
    <n v="4"/>
    <x v="1"/>
    <x v="0"/>
    <x v="3"/>
    <n v="35"/>
    <n v="0.945945945945946"/>
    <s v="LGE"/>
    <s v="PERM"/>
    <s v=" "/>
    <s v=" "/>
    <s v=" "/>
    <s v=" "/>
    <x v="3"/>
    <x v="3"/>
    <x v="0"/>
    <x v="0"/>
  </r>
  <r>
    <m/>
    <m/>
    <x v="4"/>
    <s v="Residential Services Officer- Night Bank"/>
    <m/>
    <m/>
    <x v="3"/>
    <d v="2012-12-17T00:00:00.000"/>
    <d v="2017-11-03T00:00:00.000"/>
    <s v="ok"/>
    <n v="4"/>
    <x v="2"/>
    <x v="0"/>
    <x v="2"/>
    <n v="0"/>
    <n v="0"/>
    <s v="LGE"/>
    <s v="ADD"/>
    <m/>
    <m/>
    <m/>
    <m/>
    <x v="0"/>
    <x v="0"/>
    <x v="0"/>
    <x v="0"/>
  </r>
  <r>
    <m/>
    <m/>
    <x v="4"/>
    <s v="Respite Opportunities Support Assistant"/>
    <m/>
    <m/>
    <x v="3"/>
    <d v="2012-12-17T00:00:00.000"/>
    <d v="2017-11-03T00:00:00.000"/>
    <s v="ok"/>
    <n v="4"/>
    <x v="2"/>
    <x v="0"/>
    <x v="2"/>
    <n v="0"/>
    <n v="0"/>
    <s v="LGE"/>
    <s v="ADD"/>
    <m/>
    <m/>
    <m/>
    <m/>
    <x v="0"/>
    <x v="0"/>
    <x v="0"/>
    <x v="0"/>
  </r>
  <r>
    <s v="506360"/>
    <s v="MRS HELEN NEVILLE"/>
    <x v="9"/>
    <s v="LEAD COMMISSIONER SERVICE DEVELOPMENT"/>
    <d v="1985-12-11T00:00:00.000"/>
    <n v="31"/>
    <x v="5"/>
    <d v="2010-08-09T00:00:00.000"/>
    <d v="2017-06-30T00:00:00.000"/>
    <s v="ok"/>
    <n v="6"/>
    <x v="1"/>
    <x v="1"/>
    <x v="4"/>
    <n v="37"/>
    <n v="1"/>
    <s v="LGE"/>
    <s v="PERM"/>
    <s v="OTHER"/>
    <s v=" "/>
    <s v="CHRIST"/>
    <s v=" "/>
    <x v="3"/>
    <x v="1"/>
    <x v="5"/>
    <x v="1"/>
  </r>
  <r>
    <s v="506368"/>
    <s v="MRS CHRISTINE REES"/>
    <x v="2"/>
    <s v="Midday supervisor"/>
    <d v="1954-10-27T00:00:00.000"/>
    <n v="62"/>
    <x v="0"/>
    <d v="2013-04-16T00:00:00.000"/>
    <d v="2017-05-31T00:00:00.000"/>
    <s v="ok"/>
    <n v="4"/>
    <x v="1"/>
    <x v="0"/>
    <x v="3"/>
    <n v="4"/>
    <n v="0.108108108108108"/>
    <s v="LGE"/>
    <s v="TEMP"/>
    <s v=" "/>
    <s v=" "/>
    <s v=" "/>
    <s v=" "/>
    <x v="3"/>
    <x v="3"/>
    <x v="0"/>
    <x v="0"/>
  </r>
  <r>
    <s v="506430"/>
    <s v="MRS ALLISON WESTLAKE"/>
    <x v="2"/>
    <s v="Social Worker"/>
    <d v="1974-10-16T00:00:00.000"/>
    <n v="42"/>
    <x v="4"/>
    <d v="2013-07-08T00:00:00.000"/>
    <d v="2017-08-13T00:00:00.000"/>
    <s v="ok"/>
    <n v="4"/>
    <x v="1"/>
    <x v="1"/>
    <x v="0"/>
    <n v="37"/>
    <n v="1"/>
    <s v="LGE"/>
    <s v="PERM"/>
    <s v=" "/>
    <s v=" "/>
    <s v="NONE"/>
    <s v="CHILD"/>
    <x v="1"/>
    <x v="1"/>
    <x v="0"/>
    <x v="1"/>
  </r>
  <r>
    <s v="506451"/>
    <s v="MRS RHONDA JENKINS"/>
    <x v="6"/>
    <s v="Teaching Assistant"/>
    <d v="1975-02-11T00:00:00.000"/>
    <n v="42"/>
    <x v="4"/>
    <d v="2013-09-01T00:00:00.000"/>
    <d v="2017-12-15T00:00:00.000"/>
    <s v="ok"/>
    <n v="4"/>
    <x v="1"/>
    <x v="0"/>
    <x v="3"/>
    <n v="13"/>
    <n v="0.351351351351351"/>
    <s v="LGE"/>
    <s v="TEMP"/>
    <s v=" "/>
    <s v=" "/>
    <s v=" "/>
    <s v=" "/>
    <x v="3"/>
    <x v="3"/>
    <x v="0"/>
    <x v="0"/>
  </r>
  <r>
    <s v="506508"/>
    <s v="MISS LOWRI WILLIAMS"/>
    <x v="2"/>
    <s v="Teacher"/>
    <d v="1989-01-31T00:00:00.000"/>
    <n v="28"/>
    <x v="5"/>
    <d v="2013-09-01T00:00:00.000"/>
    <d v="2017-08-31T00:00:00.000"/>
    <s v="ok"/>
    <n v="3"/>
    <x v="1"/>
    <x v="0"/>
    <x v="3"/>
    <n v="32.5"/>
    <n v="1"/>
    <s v="TEACHERS"/>
    <s v="TEMP"/>
    <s v=" "/>
    <s v=" "/>
    <s v=" "/>
    <s v=" "/>
    <x v="3"/>
    <x v="3"/>
    <x v="0"/>
    <x v="0"/>
  </r>
  <r>
    <s v="506549"/>
    <s v="MRS NICOLA HANCOCK"/>
    <x v="2"/>
    <s v="Teacher"/>
    <d v="1988-05-11T00:00:00.000"/>
    <n v="29"/>
    <x v="5"/>
    <d v="2013-09-01T00:00:00.000"/>
    <d v="2017-08-31T00:00:00.000"/>
    <s v="ok"/>
    <n v="3"/>
    <x v="1"/>
    <x v="0"/>
    <x v="3"/>
    <n v="32.5"/>
    <n v="1"/>
    <s v="TEACHERS"/>
    <s v="PERM"/>
    <s v=" "/>
    <s v=" "/>
    <s v=" "/>
    <s v=" "/>
    <x v="3"/>
    <x v="3"/>
    <x v="0"/>
    <x v="0"/>
  </r>
  <r>
    <s v="506586"/>
    <s v="MISS KATHERINE GARBETT"/>
    <x v="2"/>
    <s v="Custodian"/>
    <d v="1990-01-27T00:00:00.000"/>
    <n v="27"/>
    <x v="5"/>
    <d v="2013-08-29T00:00:00.000"/>
    <d v="2017-04-07T00:00:00.000"/>
    <s v="ok"/>
    <n v="3"/>
    <x v="1"/>
    <x v="0"/>
    <x v="3"/>
    <n v="7.25"/>
    <n v="0.195945945945946"/>
    <s v="LGE"/>
    <s v="ADD"/>
    <s v=" "/>
    <s v=" "/>
    <s v=" "/>
    <s v=" "/>
    <x v="3"/>
    <x v="3"/>
    <x v="0"/>
    <x v="0"/>
  </r>
  <r>
    <s v="506593"/>
    <s v="MISS RUTH THOMAS"/>
    <x v="2"/>
    <s v="Learning Support Assistant"/>
    <d v="1992-10-24T00:00:00.000"/>
    <n v="25"/>
    <x v="5"/>
    <d v="2013-10-03T00:00:00.000"/>
    <d v="2018-03-31T00:00:00.000"/>
    <s v="ok"/>
    <n v="4"/>
    <x v="1"/>
    <x v="0"/>
    <x v="3"/>
    <n v="30"/>
    <n v="0.810810810810811"/>
    <s v="LGE"/>
    <s v="TEMP"/>
    <s v=" "/>
    <s v=" "/>
    <s v=" "/>
    <s v=" "/>
    <x v="3"/>
    <x v="3"/>
    <x v="0"/>
    <x v="0"/>
  </r>
  <r>
    <s v="506693"/>
    <s v="MRS LOUISE GOODWIN"/>
    <x v="2"/>
    <s v="Nurse"/>
    <d v="1972-06-13T00:00:00.000"/>
    <n v="45"/>
    <x v="2"/>
    <d v="2014-01-01T00:00:00.000"/>
    <d v="2017-08-31T00:00:00.000"/>
    <s v="ok"/>
    <n v="3"/>
    <x v="1"/>
    <x v="0"/>
    <x v="3"/>
    <n v="35"/>
    <n v="0.945945945945946"/>
    <s v="LGE"/>
    <s v="PERM"/>
    <s v=" "/>
    <s v=" "/>
    <s v=" "/>
    <s v=" "/>
    <x v="3"/>
    <x v="3"/>
    <x v="0"/>
    <x v="0"/>
  </r>
  <r>
    <s v="506710"/>
    <s v="MR MICHAEL SMITH"/>
    <x v="6"/>
    <s v="Care Assistant"/>
    <d v="1971-01-15T00:00:00.000"/>
    <n v="46"/>
    <x v="2"/>
    <d v="2014-02-08T00:00:00.000"/>
    <d v="2017-12-07T00:00:00.000"/>
    <s v="ok"/>
    <n v="3"/>
    <x v="0"/>
    <x v="0"/>
    <x v="3"/>
    <n v="22.5"/>
    <n v="0.608108108108108"/>
    <s v="LGE"/>
    <s v="PERM"/>
    <s v=" "/>
    <s v=" "/>
    <s v=" "/>
    <s v=" "/>
    <x v="3"/>
    <x v="3"/>
    <x v="0"/>
    <x v="0"/>
  </r>
  <r>
    <s v="506714"/>
    <s v="MRS NICOLA BOWEN"/>
    <x v="5"/>
    <s v="Strategic Partnership Advisor"/>
    <d v="1975-02-06T00:00:00.000"/>
    <n v="42"/>
    <x v="4"/>
    <d v="2016-12-15T00:00:00.000"/>
    <d v="2017-04-06T00:00:00.000"/>
    <s v="ok"/>
    <n v="0"/>
    <x v="1"/>
    <x v="0"/>
    <x v="3"/>
    <n v="37"/>
    <n v="1"/>
    <s v="LGE"/>
    <s v="TEMP"/>
    <s v=" "/>
    <s v=" "/>
    <s v=" "/>
    <s v=" "/>
    <x v="3"/>
    <x v="3"/>
    <x v="0"/>
    <x v="0"/>
  </r>
  <r>
    <s v="506715"/>
    <s v="MS KAREN DEVINE"/>
    <x v="2"/>
    <s v="Social Worker Independent Living Team"/>
    <d v="1971-10-29T00:00:00.000"/>
    <n v="46"/>
    <x v="2"/>
    <d v="2009-09-09T00:00:00.000"/>
    <d v="2017-12-29T00:00:00.000"/>
    <s v="ok"/>
    <n v="8"/>
    <x v="1"/>
    <x v="0"/>
    <x v="3"/>
    <n v="37"/>
    <n v="1"/>
    <s v="LGE"/>
    <s v="PERM"/>
    <s v=" "/>
    <s v=" "/>
    <s v=" "/>
    <s v=" "/>
    <x v="3"/>
    <x v="3"/>
    <x v="0"/>
    <x v="0"/>
  </r>
  <r>
    <s v="506717"/>
    <s v="MISS DEBORAH POWELL"/>
    <x v="0"/>
    <s v="Training Organiser"/>
    <d v="1968-10-09T00:00:00.000"/>
    <n v="48"/>
    <x v="2"/>
    <d v="2014-02-10T00:00:00.000"/>
    <d v="2017-06-30T00:00:00.000"/>
    <s v="ok"/>
    <n v="3"/>
    <x v="1"/>
    <x v="0"/>
    <x v="3"/>
    <n v="14.8"/>
    <n v="0.4"/>
    <s v="LGE"/>
    <s v="TEMP"/>
    <s v=" "/>
    <s v=" "/>
    <s v=" "/>
    <s v=" "/>
    <x v="3"/>
    <x v="3"/>
    <x v="0"/>
    <x v="0"/>
  </r>
  <r>
    <s v="506727"/>
    <s v="MRS NINA BUCHANAN"/>
    <x v="2"/>
    <s v="Midday supervisor"/>
    <d v="1972-11-30T00:00:00.000"/>
    <n v="44"/>
    <x v="4"/>
    <d v="2014-03-10T00:00:00.000"/>
    <d v="2017-08-31T00:00:00.000"/>
    <s v="ok"/>
    <n v="3"/>
    <x v="1"/>
    <x v="0"/>
    <x v="3"/>
    <n v="6.25"/>
    <n v="0.168918918918919"/>
    <s v="LGE"/>
    <s v="PERM"/>
    <s v=" "/>
    <s v=" "/>
    <s v=" "/>
    <s v=" "/>
    <x v="3"/>
    <x v="3"/>
    <x v="0"/>
    <x v="0"/>
  </r>
  <r>
    <s v="506793"/>
    <s v="MS JUDITH DAVIES"/>
    <x v="2"/>
    <s v="Social Worker"/>
    <d v="1962-08-06T00:00:00.000"/>
    <n v="55"/>
    <x v="0"/>
    <d v="2014-05-06T00:00:00.000"/>
    <d v="2017-12-13T00:00:00.000"/>
    <s v="ok"/>
    <n v="3"/>
    <x v="1"/>
    <x v="0"/>
    <x v="3"/>
    <n v="37"/>
    <n v="1"/>
    <s v="LGE"/>
    <s v="PERM"/>
    <s v=" "/>
    <s v=" "/>
    <s v=" "/>
    <s v=" "/>
    <x v="3"/>
    <x v="3"/>
    <x v="0"/>
    <x v="0"/>
  </r>
  <r>
    <s v="506825"/>
    <s v="MS SARA WARSHAWSKI"/>
    <x v="5"/>
    <s v="SMALL LOCAL ENTERPRISE COORDINATOR"/>
    <d v="1963-06-30T00:00:00.000"/>
    <n v="54"/>
    <x v="2"/>
    <d v="2014-06-09T00:00:00.000"/>
    <d v="2017-09-30T00:00:00.000"/>
    <s v="ok"/>
    <n v="3"/>
    <x v="1"/>
    <x v="1"/>
    <x v="0"/>
    <n v="16"/>
    <n v="0.432432432432432"/>
    <s v="LGE"/>
    <s v="TEMP"/>
    <s v="SPANIS"/>
    <s v="UK"/>
    <s v="NOT"/>
    <s v=" "/>
    <x v="3"/>
    <x v="2"/>
    <x v="7"/>
    <x v="3"/>
  </r>
  <r>
    <s v="506864"/>
    <s v="MR NICK ABBOTT"/>
    <x v="2"/>
    <s v="Teacher"/>
    <d v="1990-11-19T00:00:00.000"/>
    <n v="26"/>
    <x v="5"/>
    <d v="2014-06-30T00:00:00.000"/>
    <d v="2017-08-31T00:00:00.000"/>
    <s v="ok"/>
    <n v="3"/>
    <x v="0"/>
    <x v="0"/>
    <x v="3"/>
    <n v="32.5"/>
    <n v="1"/>
    <s v="TEACHERS"/>
    <s v="PERM"/>
    <s v=" "/>
    <s v=" "/>
    <s v=" "/>
    <s v=" "/>
    <x v="3"/>
    <x v="3"/>
    <x v="0"/>
    <x v="0"/>
  </r>
  <r>
    <s v="506894"/>
    <s v="MR RHYS GAMBOLD"/>
    <x v="2"/>
    <s v="Social Worker"/>
    <d v="1986-08-08T00:00:00.000"/>
    <n v="31"/>
    <x v="5"/>
    <d v="2014-07-21T00:00:00.000"/>
    <d v="2017-08-08T00:00:00.000"/>
    <s v="ok"/>
    <n v="3"/>
    <x v="0"/>
    <x v="0"/>
    <x v="3"/>
    <n v="37"/>
    <n v="1"/>
    <s v="LGE"/>
    <s v="PERM"/>
    <s v=" "/>
    <s v=" "/>
    <s v=" "/>
    <s v=" "/>
    <x v="3"/>
    <x v="3"/>
    <x v="0"/>
    <x v="0"/>
  </r>
  <r>
    <s v="506926"/>
    <s v="MR SIMON GOLDSWORTHY"/>
    <x v="2"/>
    <s v="Teacher"/>
    <d v="1986-07-27T00:00:00.000"/>
    <n v="31"/>
    <x v="5"/>
    <d v="2014-09-01T00:00:00.000"/>
    <d v="2017-08-31T00:00:00.000"/>
    <s v="ok"/>
    <n v="2"/>
    <x v="0"/>
    <x v="0"/>
    <x v="3"/>
    <n v="32.5"/>
    <n v="1"/>
    <s v="TEACHERS"/>
    <s v="PERM"/>
    <s v=" "/>
    <s v=" "/>
    <s v=" "/>
    <s v=" "/>
    <x v="3"/>
    <x v="3"/>
    <x v="0"/>
    <x v="0"/>
  </r>
  <r>
    <s v="506936"/>
    <s v="MISS FFION FRANCOMBE"/>
    <x v="9"/>
    <s v="Social Worker"/>
    <d v="1992-04-30T00:00:00.000"/>
    <n v="25"/>
    <x v="5"/>
    <d v="2014-09-01T00:00:00.000"/>
    <d v="2017-05-31T00:00:00.000"/>
    <s v="ok"/>
    <n v="2"/>
    <x v="1"/>
    <x v="1"/>
    <x v="0"/>
    <n v="37"/>
    <n v="1"/>
    <s v="LGE"/>
    <s v="TEMP"/>
    <s v=" "/>
    <s v="WELSH"/>
    <s v="NONE"/>
    <s v="NO"/>
    <x v="1"/>
    <x v="1"/>
    <x v="0"/>
    <x v="0"/>
  </r>
  <r>
    <s v="506967"/>
    <s v="MRS JENNIFER BAMFORD"/>
    <x v="2"/>
    <s v="Teaching Assistant - Level 2"/>
    <d v="1968-01-27T00:00:00.000"/>
    <n v="49"/>
    <x v="2"/>
    <d v="2014-09-01T00:00:00.000"/>
    <d v="2017-10-20T00:00:00.000"/>
    <s v="ok"/>
    <n v="3"/>
    <x v="1"/>
    <x v="0"/>
    <x v="3"/>
    <n v="32.5"/>
    <n v="0.878378378378378"/>
    <s v="LGE"/>
    <s v="PERM"/>
    <s v=" "/>
    <s v=" "/>
    <s v=" "/>
    <s v=" "/>
    <x v="3"/>
    <x v="3"/>
    <x v="0"/>
    <x v="0"/>
  </r>
  <r>
    <s v="506970"/>
    <s v="MS JULIE HARMER"/>
    <x v="2"/>
    <s v="Teaching Assistant - Level 3"/>
    <d v="1963-04-22T00:00:00.000"/>
    <n v="54"/>
    <x v="2"/>
    <d v="2014-09-01T00:00:00.000"/>
    <d v="2017-11-26T00:00:00.000"/>
    <s v="ok"/>
    <n v="3"/>
    <x v="1"/>
    <x v="0"/>
    <x v="3"/>
    <n v="32.5"/>
    <n v="0.878378378378378"/>
    <s v="LGE"/>
    <s v="PERM"/>
    <s v=" "/>
    <s v=" "/>
    <s v=" "/>
    <s v=" "/>
    <x v="3"/>
    <x v="3"/>
    <x v="0"/>
    <x v="0"/>
  </r>
  <r>
    <s v="507031"/>
    <s v="MRS LYNNE JONES"/>
    <x v="2"/>
    <s v="Catering Assistant"/>
    <d v="1958-09-09T00:00:00.000"/>
    <n v="59"/>
    <x v="0"/>
    <d v="2014-09-29T00:00:00.000"/>
    <d v="2017-10-20T00:00:00.000"/>
    <s v="ok"/>
    <n v="3"/>
    <x v="1"/>
    <x v="0"/>
    <x v="3"/>
    <n v="10"/>
    <n v="0.27027027027027"/>
    <s v="LGE"/>
    <s v="PERM"/>
    <s v=" "/>
    <s v=" "/>
    <s v=" "/>
    <s v=" "/>
    <x v="3"/>
    <x v="3"/>
    <x v="0"/>
    <x v="0"/>
  </r>
  <r>
    <s v="507088"/>
    <s v="MISS DAISY JONES"/>
    <x v="2"/>
    <s v="Student Progress Leader"/>
    <d v="1993-10-01T00:00:00.000"/>
    <n v="24"/>
    <x v="6"/>
    <d v="2015-01-05T00:00:00.000"/>
    <d v="2017-10-24T00:00:00.000"/>
    <s v="ok"/>
    <n v="2"/>
    <x v="1"/>
    <x v="0"/>
    <x v="0"/>
    <n v="37"/>
    <n v="1"/>
    <s v="LGE"/>
    <s v="PERM"/>
    <s v="WELSH"/>
    <s v="WELSH"/>
    <s v="NONE"/>
    <s v="NO"/>
    <x v="1"/>
    <x v="1"/>
    <x v="3"/>
    <x v="4"/>
  </r>
  <r>
    <s v="507171"/>
    <s v="MRS LAURA PERRETT"/>
    <x v="2"/>
    <s v="Headteacher"/>
    <d v="1975-11-10T00:00:00.000"/>
    <n v="42"/>
    <x v="4"/>
    <d v="1999-01-01T00:00:00.000"/>
    <d v="2017-12-31T00:00:00.000"/>
    <s v="ok"/>
    <n v="18"/>
    <x v="1"/>
    <x v="0"/>
    <x v="3"/>
    <n v="32.5"/>
    <n v="1"/>
    <s v="TEACHERS"/>
    <s v="PERM"/>
    <s v=" "/>
    <s v=" "/>
    <s v=" "/>
    <s v=" "/>
    <x v="3"/>
    <x v="3"/>
    <x v="0"/>
    <x v="0"/>
  </r>
  <r>
    <s v="507193"/>
    <s v="MRS SUSAN JAMES"/>
    <x v="2"/>
    <s v="Acorn Project Family Support Advisor"/>
    <d v="1961-12-30T00:00:00.000"/>
    <n v="56"/>
    <x v="0"/>
    <d v="2015-05-01T00:00:00.000"/>
    <d v="2018-01-07T00:00:00.000"/>
    <s v="ok"/>
    <n v="2"/>
    <x v="1"/>
    <x v="0"/>
    <x v="3"/>
    <n v="22.5"/>
    <n v="0.608108108108108"/>
    <s v="LGE"/>
    <s v="TEMP"/>
    <s v=" "/>
    <s v=" "/>
    <s v=" "/>
    <s v=" "/>
    <x v="3"/>
    <x v="3"/>
    <x v="0"/>
    <x v="0"/>
  </r>
  <r>
    <s v="507224"/>
    <s v="MISS NAOMI WILLIAMS"/>
    <x v="2"/>
    <s v="Teaching Assistant - Level 1"/>
    <d v="1996-10-06T00:00:00.000"/>
    <n v="20"/>
    <x v="6"/>
    <d v="2015-06-02T00:00:00.000"/>
    <d v="2017-06-23T00:00:00.000"/>
    <s v="ok"/>
    <n v="2"/>
    <x v="1"/>
    <x v="0"/>
    <x v="3"/>
    <n v="32.5"/>
    <n v="0.878378378378378"/>
    <s v="LGE"/>
    <s v="TEMP"/>
    <s v=" "/>
    <s v=" "/>
    <s v=" "/>
    <s v=" "/>
    <x v="3"/>
    <x v="3"/>
    <x v="0"/>
    <x v="0"/>
  </r>
  <r>
    <s v="507262"/>
    <s v="MISS LAURIE WILKINS"/>
    <x v="2"/>
    <s v="Study Supervisor"/>
    <d v="1992-04-06T00:00:00.000"/>
    <n v="25"/>
    <x v="5"/>
    <d v="2017-09-04T00:00:00.000"/>
    <d v="2018-02-16T00:00:00.000"/>
    <s v="ok"/>
    <n v="0"/>
    <x v="1"/>
    <x v="1"/>
    <x v="0"/>
    <n v="32.5"/>
    <n v="0.878378378378378"/>
    <s v="LGE"/>
    <s v="TEMP"/>
    <s v=" "/>
    <s v="WELSH"/>
    <s v="CHRIST"/>
    <s v="NO"/>
    <x v="1"/>
    <x v="1"/>
    <x v="0"/>
    <x v="4"/>
  </r>
  <r>
    <s v="507265"/>
    <s v="MR ROSS POCKNELL"/>
    <x v="5"/>
    <s v="Teacher"/>
    <d v="1995-12-06T00:00:00.000"/>
    <n v="21"/>
    <x v="6"/>
    <d v="2015-07-20T00:00:00.000"/>
    <d v="2017-07-21T00:00:00.000"/>
    <s v="ok"/>
    <n v="2"/>
    <x v="0"/>
    <x v="1"/>
    <x v="0"/>
    <n v="6.5"/>
    <n v="0.2"/>
    <s v="TEACHERS"/>
    <s v="TEMP"/>
    <s v=" "/>
    <s v="WELSH"/>
    <s v="CHRIST"/>
    <s v="NO"/>
    <x v="1"/>
    <x v="2"/>
    <x v="0"/>
    <x v="0"/>
  </r>
  <r>
    <s v="507302"/>
    <s v="MISS HANNAH JEWELL"/>
    <x v="5"/>
    <s v="Marketing Officer - Communications"/>
    <d v="1983-10-10T00:00:00.000"/>
    <n v="33"/>
    <x v="5"/>
    <d v="2015-08-24T00:00:00.000"/>
    <d v="2017-07-23T00:00:00.000"/>
    <s v="ok"/>
    <n v="1"/>
    <x v="1"/>
    <x v="0"/>
    <x v="3"/>
    <n v="29.6"/>
    <n v="0.8"/>
    <s v="LGE"/>
    <s v="TEMP"/>
    <s v=" "/>
    <s v=" "/>
    <s v=" "/>
    <s v=" "/>
    <x v="3"/>
    <x v="3"/>
    <x v="0"/>
    <x v="0"/>
  </r>
  <r>
    <s v="507308"/>
    <s v="MR MARTIN LEDVILLE-SMITH"/>
    <x v="5"/>
    <s v="Teacher"/>
    <d v="1985-05-21T00:00:00.000"/>
    <n v="32"/>
    <x v="5"/>
    <d v="2015-09-01T00:00:00.000"/>
    <d v="2017-08-31T00:00:00.000"/>
    <s v="ok"/>
    <n v="1"/>
    <x v="0"/>
    <x v="0"/>
    <x v="3"/>
    <n v="32.5"/>
    <n v="1"/>
    <s v="TEACHERS"/>
    <s v="TEMP"/>
    <s v=" "/>
    <s v=" "/>
    <s v=" "/>
    <s v=" "/>
    <x v="3"/>
    <x v="3"/>
    <x v="0"/>
    <x v="0"/>
  </r>
  <r>
    <s v="507374"/>
    <s v="MISS ELIZABETH JOSLIN"/>
    <x v="2"/>
    <s v="Teacher"/>
    <d v="1993-07-30T00:00:00.000"/>
    <n v="24"/>
    <x v="6"/>
    <d v="2015-09-01T00:00:00.000"/>
    <d v="2017-08-31T00:00:00.000"/>
    <s v="ok"/>
    <n v="1"/>
    <x v="1"/>
    <x v="0"/>
    <x v="3"/>
    <n v="32.5"/>
    <n v="1"/>
    <s v="TEACHERS"/>
    <s v="TEMP"/>
    <s v=" "/>
    <s v=" "/>
    <s v=" "/>
    <s v=" "/>
    <x v="3"/>
    <x v="3"/>
    <x v="0"/>
    <x v="0"/>
  </r>
  <r>
    <s v="507379"/>
    <s v="MR JACK LEWIS"/>
    <x v="2"/>
    <s v="Teacher"/>
    <d v="1989-06-07T00:00:00.000"/>
    <n v="28"/>
    <x v="5"/>
    <d v="2015-09-01T00:00:00.000"/>
    <d v="2017-08-31T00:00:00.000"/>
    <s v="ok"/>
    <n v="1"/>
    <x v="0"/>
    <x v="0"/>
    <x v="3"/>
    <n v="32.5"/>
    <n v="1"/>
    <s v="TEACHERS"/>
    <s v="PERM"/>
    <s v=" "/>
    <s v=" "/>
    <s v=" "/>
    <s v=" "/>
    <x v="3"/>
    <x v="3"/>
    <x v="0"/>
    <x v="0"/>
  </r>
  <r>
    <s v="507381"/>
    <s v="MISS HELEN PARRY"/>
    <x v="2"/>
    <s v="Teacher"/>
    <d v="1991-11-22T00:00:00.000"/>
    <n v="25"/>
    <x v="5"/>
    <d v="2015-09-01T00:00:00.000"/>
    <d v="2017-08-31T00:00:00.000"/>
    <s v="ok"/>
    <n v="1"/>
    <x v="1"/>
    <x v="0"/>
    <x v="3"/>
    <n v="32.5"/>
    <n v="1"/>
    <s v="TEACHERS"/>
    <s v="PERM"/>
    <s v=" "/>
    <s v=" "/>
    <s v=" "/>
    <s v=" "/>
    <x v="3"/>
    <x v="3"/>
    <x v="0"/>
    <x v="0"/>
  </r>
  <r>
    <s v="507407"/>
    <s v="MRS LISA PEREZ"/>
    <x v="2"/>
    <s v="Teacher"/>
    <d v="1984-06-03T00:00:00.000"/>
    <n v="33"/>
    <x v="5"/>
    <d v="2009-07-01T00:00:00.000"/>
    <d v="2017-08-31T00:00:00.000"/>
    <s v="ok"/>
    <n v="8"/>
    <x v="1"/>
    <x v="0"/>
    <x v="3"/>
    <n v="32.5"/>
    <n v="1"/>
    <s v="TEACHERS"/>
    <s v="PERM"/>
    <s v=" "/>
    <s v=" "/>
    <s v=" "/>
    <s v=" "/>
    <x v="3"/>
    <x v="3"/>
    <x v="0"/>
    <x v="0"/>
  </r>
  <r>
    <s v="507410"/>
    <s v="MR MICHAEL LAWRENCE"/>
    <x v="2"/>
    <s v="Site Co-ordinator Gilwern"/>
    <d v="1974-05-23T00:00:00.000"/>
    <n v="43"/>
    <x v="4"/>
    <d v="2015-09-14T00:00:00.000"/>
    <d v="2018-03-16T00:00:00.000"/>
    <s v="ok"/>
    <n v="2"/>
    <x v="0"/>
    <x v="1"/>
    <x v="0"/>
    <n v="37"/>
    <n v="1"/>
    <s v="LGE"/>
    <s v="TEMP"/>
    <s v=" "/>
    <s v="UK"/>
    <s v="NONE"/>
    <s v="CHILD"/>
    <x v="3"/>
    <x v="2"/>
    <x v="0"/>
    <x v="1"/>
  </r>
  <r>
    <s v="507468"/>
    <s v="MISS CATRIN EVANS"/>
    <x v="2"/>
    <s v="Deputy Headteacher"/>
    <d v="1985-11-29T00:00:00.000"/>
    <n v="32"/>
    <x v="5"/>
    <d v="2016-01-01T00:00:00.000"/>
    <d v="2018-01-19T00:00:00.000"/>
    <s v="ok"/>
    <n v="2"/>
    <x v="1"/>
    <x v="0"/>
    <x v="3"/>
    <n v="32.5"/>
    <n v="1"/>
    <s v="TEACHERS"/>
    <s v="PERM"/>
    <s v=" "/>
    <s v=" "/>
    <s v=" "/>
    <s v=" "/>
    <x v="3"/>
    <x v="3"/>
    <x v="0"/>
    <x v="0"/>
  </r>
  <r>
    <s v="507478"/>
    <s v="MS NAOMI BRINER"/>
    <x v="2"/>
    <s v="Dep Headteacher"/>
    <d v="1976-12-27T00:00:00.000"/>
    <n v="40"/>
    <x v="4"/>
    <d v="2016-01-01T00:00:00.000"/>
    <d v="2017-08-31T00:00:00.000"/>
    <s v="ok"/>
    <n v="1"/>
    <x v="1"/>
    <x v="0"/>
    <x v="3"/>
    <n v="19.5"/>
    <n v="0.6"/>
    <s v="TEACHERS"/>
    <s v="PERM"/>
    <s v=" "/>
    <s v=" "/>
    <s v=" "/>
    <s v=" "/>
    <x v="3"/>
    <x v="3"/>
    <x v="0"/>
    <x v="0"/>
  </r>
  <r>
    <s v="507502"/>
    <s v="MRS CLARE LOUISE WILLIAMS"/>
    <x v="2"/>
    <s v="Midday supervisor"/>
    <d v="1973-09-21T00:00:00.000"/>
    <n v="44"/>
    <x v="4"/>
    <d v="2016-01-01T00:00:00.000"/>
    <d v="2018-03-19T00:00:00.000"/>
    <s v="ok"/>
    <n v="2"/>
    <x v="1"/>
    <x v="0"/>
    <x v="3"/>
    <n v="2.5"/>
    <n v="0.0675676"/>
    <s v="LGE"/>
    <s v="PERM"/>
    <s v=" "/>
    <s v=" "/>
    <s v=" "/>
    <s v=" "/>
    <x v="3"/>
    <x v="3"/>
    <x v="0"/>
    <x v="0"/>
  </r>
  <r>
    <s v="507511"/>
    <s v="MR MATT O'BRIEN"/>
    <x v="2"/>
    <s v="Rugby Officer"/>
    <d v="1992-05-30T00:00:00.000"/>
    <n v="25"/>
    <x v="5"/>
    <d v="2016-01-20T00:00:00.000"/>
    <d v="2017-10-31T00:00:00.000"/>
    <s v="ok"/>
    <n v="1"/>
    <x v="0"/>
    <x v="0"/>
    <x v="3"/>
    <n v="35"/>
    <n v="0.945945945945946"/>
    <s v="LGE"/>
    <s v="TEMP"/>
    <s v=" "/>
    <s v=" "/>
    <s v=" "/>
    <s v=" "/>
    <x v="3"/>
    <x v="3"/>
    <x v="0"/>
    <x v="0"/>
  </r>
  <r>
    <s v="507524"/>
    <s v="MR DAVID WYN LEWIS"/>
    <x v="5"/>
    <s v="Teaching Assistant"/>
    <d v="1968-10-05T00:00:00.000"/>
    <n v="49"/>
    <x v="2"/>
    <d v="2016-03-14T00:00:00.000"/>
    <d v="2017-10-27T00:00:00.000"/>
    <s v="ok"/>
    <n v="1"/>
    <x v="0"/>
    <x v="0"/>
    <x v="3"/>
    <n v="32.5"/>
    <n v="0.878378378378378"/>
    <s v="LGE"/>
    <s v="TEMP"/>
    <s v=" "/>
    <s v=" "/>
    <s v=" "/>
    <s v=" "/>
    <x v="3"/>
    <x v="3"/>
    <x v="0"/>
    <x v="0"/>
  </r>
  <r>
    <s v="507532"/>
    <s v="MRS BELINDA HANDFORD"/>
    <x v="2"/>
    <s v="Senior Practitioner"/>
    <d v="1983-04-02T00:00:00.000"/>
    <n v="34"/>
    <x v="5"/>
    <d v="2011-07-15T00:00:00.000"/>
    <d v="2017-09-17T00:00:00.000"/>
    <s v="ok"/>
    <n v="6"/>
    <x v="1"/>
    <x v="0"/>
    <x v="3"/>
    <n v="37"/>
    <n v="1"/>
    <s v="LGE"/>
    <s v="PERM"/>
    <s v=" "/>
    <s v=" "/>
    <s v=" "/>
    <s v=" "/>
    <x v="3"/>
    <x v="3"/>
    <x v="0"/>
    <x v="0"/>
  </r>
  <r>
    <s v="507547"/>
    <s v="MISS EMILY ELMES"/>
    <x v="5"/>
    <s v="Teacher"/>
    <d v="1990-11-29T00:00:00.000"/>
    <n v="26"/>
    <x v="5"/>
    <d v="2016-04-11T00:00:00.000"/>
    <d v="2017-08-31T00:00:00.000"/>
    <s v="ok"/>
    <n v="1"/>
    <x v="1"/>
    <x v="0"/>
    <x v="3"/>
    <n v="32.5"/>
    <n v="1"/>
    <s v="TEACHERS"/>
    <s v="TEMP"/>
    <s v=" "/>
    <s v=" "/>
    <s v=" "/>
    <s v=" "/>
    <x v="3"/>
    <x v="3"/>
    <x v="0"/>
    <x v="0"/>
  </r>
  <r>
    <s v="507563"/>
    <s v="MISS LEANNE BENNETT"/>
    <x v="5"/>
    <s v="Teaching Assistant"/>
    <d v="1986-09-26T00:00:00.000"/>
    <n v="30"/>
    <x v="5"/>
    <d v="2016-05-03T00:00:00.000"/>
    <d v="2017-08-31T00:00:00.000"/>
    <s v="ok"/>
    <n v="1"/>
    <x v="1"/>
    <x v="0"/>
    <x v="3"/>
    <n v="32.5"/>
    <n v="0.878378378378378"/>
    <s v="LGE"/>
    <s v="TEMP"/>
    <s v=" "/>
    <s v=" "/>
    <s v=" "/>
    <s v=" "/>
    <x v="3"/>
    <x v="3"/>
    <x v="0"/>
    <x v="0"/>
  </r>
  <r>
    <s v="507569"/>
    <s v="MRS PAULA WILLIAMS"/>
    <x v="2"/>
    <s v="School Administrator"/>
    <d v="1968-09-20T00:00:00.000"/>
    <n v="48"/>
    <x v="2"/>
    <d v="2016-06-06T00:00:00.000"/>
    <d v="2017-08-30T00:00:00.000"/>
    <s v="ok"/>
    <n v="1"/>
    <x v="1"/>
    <x v="0"/>
    <x v="3"/>
    <n v="35"/>
    <n v="0.945945945945946"/>
    <s v="LGE"/>
    <s v="PERM"/>
    <s v=" "/>
    <s v=" "/>
    <s v=" "/>
    <s v=" "/>
    <x v="3"/>
    <x v="3"/>
    <x v="0"/>
    <x v="0"/>
  </r>
  <r>
    <s v="507578"/>
    <s v="MISS HANNAH DAVIES"/>
    <x v="2"/>
    <s v="Teacher"/>
    <d v="1981-07-10T00:00:00.000"/>
    <n v="35"/>
    <x v="4"/>
    <d v="2016-09-01T00:00:00.000"/>
    <d v="2017-04-07T00:00:00.000"/>
    <s v="ok"/>
    <n v="0"/>
    <x v="1"/>
    <x v="0"/>
    <x v="3"/>
    <n v="13"/>
    <n v="0.4"/>
    <s v="TEACHERS"/>
    <s v="TEMP"/>
    <s v=" "/>
    <s v=" "/>
    <s v=" "/>
    <s v=" "/>
    <x v="3"/>
    <x v="3"/>
    <x v="0"/>
    <x v="0"/>
  </r>
  <r>
    <m/>
    <m/>
    <x v="4"/>
    <s v="Teaching Assistant"/>
    <m/>
    <m/>
    <x v="3"/>
    <d v="2016-09-01T00:00:00.000"/>
    <d v="2017-04-07T00:00:00.000"/>
    <s v="ok"/>
    <n v="0"/>
    <x v="2"/>
    <x v="0"/>
    <x v="2"/>
    <n v="13"/>
    <n v="0.351351351351351"/>
    <s v="LGE"/>
    <s v="TEMP"/>
    <m/>
    <m/>
    <m/>
    <m/>
    <x v="0"/>
    <x v="0"/>
    <x v="0"/>
    <x v="0"/>
  </r>
  <r>
    <s v="507586"/>
    <s v="MRS CHERYL EVANS"/>
    <x v="5"/>
    <s v="Assistant Headteacher"/>
    <d v="1961-02-03T00:00:00.000"/>
    <n v="56"/>
    <x v="0"/>
    <d v="2016-06-20T00:00:00.000"/>
    <d v="2017-04-23T00:00:00.000"/>
    <s v="ok"/>
    <n v="0"/>
    <x v="1"/>
    <x v="0"/>
    <x v="3"/>
    <n v="32.5"/>
    <n v="1"/>
    <s v="TEACHERS"/>
    <s v="TEMP"/>
    <s v=" "/>
    <s v=" "/>
    <s v=" "/>
    <s v=" "/>
    <x v="3"/>
    <x v="3"/>
    <x v="0"/>
    <x v="0"/>
  </r>
  <r>
    <s v="507603"/>
    <s v="MRS RHIANNON ELLIS"/>
    <x v="2"/>
    <s v="Teaching Assistant"/>
    <d v="1983-07-15T00:00:00.000"/>
    <n v="33"/>
    <x v="5"/>
    <d v="2016-06-20T00:00:00.000"/>
    <d v="2017-05-05T00:00:00.000"/>
    <s v="ok"/>
    <n v="0"/>
    <x v="1"/>
    <x v="0"/>
    <x v="3"/>
    <n v="27.5"/>
    <n v="0.743243243243243"/>
    <s v="LGE"/>
    <s v="TEMP"/>
    <s v=" "/>
    <s v=" "/>
    <s v=" "/>
    <s v=" "/>
    <x v="3"/>
    <x v="3"/>
    <x v="0"/>
    <x v="0"/>
  </r>
  <r>
    <s v="507607"/>
    <s v="MISS EMILY COOPER"/>
    <x v="5"/>
    <s v="Teacher"/>
    <d v="1989-01-19T00:00:00.000"/>
    <n v="28"/>
    <x v="5"/>
    <d v="2012-09-01T00:00:00.000"/>
    <d v="2017-08-31T00:00:00.000"/>
    <s v="ok"/>
    <n v="4"/>
    <x v="1"/>
    <x v="0"/>
    <x v="3"/>
    <n v="32.5"/>
    <n v="1"/>
    <s v="TEACHERS"/>
    <s v="TEMP"/>
    <s v=" "/>
    <s v=" "/>
    <s v=" "/>
    <s v=" "/>
    <x v="3"/>
    <x v="3"/>
    <x v="0"/>
    <x v="0"/>
  </r>
  <r>
    <s v="507608"/>
    <s v="MRS NICOLA HICKEY"/>
    <x v="2"/>
    <s v="Midday supervisor"/>
    <d v="1971-02-06T00:00:00.000"/>
    <n v="46"/>
    <x v="2"/>
    <d v="2016-07-04T00:00:00.000"/>
    <d v="2018-01-31T00:00:00.000"/>
    <s v="ok"/>
    <n v="1"/>
    <x v="1"/>
    <x v="0"/>
    <x v="3"/>
    <n v="7.5"/>
    <n v="0.202702702702703"/>
    <s v="LGE"/>
    <s v="PERM"/>
    <s v=" "/>
    <s v=" "/>
    <s v=" "/>
    <s v=" "/>
    <x v="3"/>
    <x v="3"/>
    <x v="0"/>
    <x v="0"/>
  </r>
  <r>
    <s v="507611"/>
    <s v="MISS RHIAN HALLETT"/>
    <x v="11"/>
    <s v="Social Worker - Children &amp; Family Team"/>
    <d v="1987-08-06T00:00:00.000"/>
    <n v="29"/>
    <x v="5"/>
    <d v="2012-03-07T00:00:00.000"/>
    <d v="2017-05-23T00:00:00.000"/>
    <s v="ok"/>
    <n v="5"/>
    <x v="1"/>
    <x v="0"/>
    <x v="3"/>
    <n v="37"/>
    <n v="1"/>
    <s v="LGE"/>
    <s v="PERM"/>
    <s v=" "/>
    <s v=" "/>
    <s v=" "/>
    <s v=" "/>
    <x v="3"/>
    <x v="3"/>
    <x v="0"/>
    <x v="0"/>
  </r>
  <r>
    <s v="507641"/>
    <s v="MR SAM VAUGHAN"/>
    <x v="5"/>
    <s v="Modern Apprentice"/>
    <d v="1996-08-17T00:00:00.000"/>
    <n v="20"/>
    <x v="6"/>
    <d v="2016-07-10T00:00:00.000"/>
    <d v="2017-06-05T00:00:00.000"/>
    <s v="ok"/>
    <n v="0"/>
    <x v="0"/>
    <x v="0"/>
    <x v="3"/>
    <n v="35"/>
    <n v="0.945945945945946"/>
    <s v="LGE"/>
    <s v="TEMP"/>
    <s v=" "/>
    <s v=" "/>
    <s v=" "/>
    <s v=" "/>
    <x v="3"/>
    <x v="3"/>
    <x v="0"/>
    <x v="0"/>
  </r>
  <r>
    <s v="507650"/>
    <s v="MISS RACHAEL SMITH"/>
    <x v="5"/>
    <s v="Teaching Assistant - Level 2"/>
    <d v="1982-06-07T00:00:00.000"/>
    <n v="35"/>
    <x v="4"/>
    <d v="2016-09-01T00:00:00.000"/>
    <d v="2017-08-31T00:00:00.000"/>
    <s v="ok"/>
    <n v="0"/>
    <x v="1"/>
    <x v="0"/>
    <x v="3"/>
    <n v="32.5"/>
    <n v="0.878378378378378"/>
    <s v="LGE"/>
    <s v="TEMP"/>
    <s v=" "/>
    <s v=" "/>
    <s v=" "/>
    <s v=" "/>
    <x v="3"/>
    <x v="3"/>
    <x v="0"/>
    <x v="0"/>
  </r>
  <r>
    <s v="507671"/>
    <s v="MR HENRY JONES"/>
    <x v="2"/>
    <s v="Temporary project Worker"/>
    <d v="1997-11-13T00:00:00.000"/>
    <n v="19"/>
    <x v="6"/>
    <d v="2016-08-22T00:00:00.000"/>
    <d v="2017-09-11T00:00:00.000"/>
    <s v="ok"/>
    <n v="1"/>
    <x v="0"/>
    <x v="1"/>
    <x v="0"/>
    <n v="37"/>
    <n v="1"/>
    <s v="LGE"/>
    <s v="TEMP"/>
    <s v=" "/>
    <s v="UK"/>
    <s v="NONE"/>
    <s v="NO"/>
    <x v="1"/>
    <x v="1"/>
    <x v="0"/>
    <x v="0"/>
  </r>
  <r>
    <s v="507677"/>
    <s v="MRS VANESA NIZ"/>
    <x v="2"/>
    <s v="Cleaning Operative, New County Hall Usk"/>
    <d v="1988-06-12T00:00:00.000"/>
    <n v="28"/>
    <x v="5"/>
    <d v="2016-09-01T00:00:00.000"/>
    <d v="2017-05-31T00:00:00.000"/>
    <s v="ok"/>
    <n v="0"/>
    <x v="1"/>
    <x v="0"/>
    <x v="3"/>
    <n v="16"/>
    <n v="0.432432432432432"/>
    <s v="LGE"/>
    <s v="PERM"/>
    <s v=" "/>
    <s v=" "/>
    <s v=" "/>
    <s v=" "/>
    <x v="3"/>
    <x v="3"/>
    <x v="0"/>
    <x v="1"/>
  </r>
  <r>
    <s v="507686"/>
    <s v="MRS NICOLA IQBAL"/>
    <x v="2"/>
    <s v="Breakfast Club Assistant"/>
    <d v="1979-04-23T00:00:00.000"/>
    <n v="37"/>
    <x v="4"/>
    <d v="2016-09-05T00:00:00.000"/>
    <d v="2017-04-07T00:00:00.000"/>
    <s v="ok"/>
    <n v="0"/>
    <x v="1"/>
    <x v="0"/>
    <x v="3"/>
    <n v="5"/>
    <n v="0.135135135135135"/>
    <s v="LGE"/>
    <s v="PERM"/>
    <s v=" "/>
    <s v=" "/>
    <s v=" "/>
    <s v=" "/>
    <x v="3"/>
    <x v="3"/>
    <x v="0"/>
    <x v="0"/>
  </r>
  <r>
    <s v="507692"/>
    <s v="MR JESUS SANTOS"/>
    <x v="5"/>
    <s v="Teacher of Spanish"/>
    <d v="1979-07-27T00:00:00.000"/>
    <n v="37"/>
    <x v="4"/>
    <d v="2016-09-01T00:00:00.000"/>
    <d v="2017-04-23T00:00:00.000"/>
    <s v="ok"/>
    <n v="0"/>
    <x v="0"/>
    <x v="0"/>
    <x v="3"/>
    <n v="32.5"/>
    <n v="1"/>
    <s v="TEACHERS"/>
    <s v="TEMP"/>
    <s v=" "/>
    <s v=" "/>
    <s v=" "/>
    <s v=" "/>
    <x v="3"/>
    <x v="3"/>
    <x v="0"/>
    <x v="0"/>
  </r>
  <r>
    <s v="507697"/>
    <s v="MRS ANNA BENSLEY"/>
    <x v="5"/>
    <s v="Teacher"/>
    <d v="1974-12-27T00:00:00.000"/>
    <n v="42"/>
    <x v="4"/>
    <d v="2016-09-01T00:00:00.000"/>
    <d v="2017-08-31T00:00:00.000"/>
    <s v="ok"/>
    <n v="0"/>
    <x v="1"/>
    <x v="0"/>
    <x v="3"/>
    <n v="32.5"/>
    <n v="1"/>
    <s v="TEACHERS"/>
    <s v="TEMP"/>
    <s v=" "/>
    <s v=" "/>
    <s v=" "/>
    <s v=" "/>
    <x v="3"/>
    <x v="3"/>
    <x v="0"/>
    <x v="0"/>
  </r>
  <r>
    <s v="507702"/>
    <s v="MR ALEX GETHING"/>
    <x v="2"/>
    <s v="Teacher"/>
    <d v="1977-05-10T00:00:00.000"/>
    <n v="39"/>
    <x v="4"/>
    <d v="2004-09-01T00:00:00.000"/>
    <d v="2017-04-30T00:00:00.000"/>
    <s v="ok"/>
    <n v="12"/>
    <x v="0"/>
    <x v="0"/>
    <x v="3"/>
    <n v="32.5"/>
    <n v="1"/>
    <s v="TEACHERS"/>
    <s v="TEMP"/>
    <s v=" "/>
    <s v=" "/>
    <s v=" "/>
    <s v=" "/>
    <x v="3"/>
    <x v="3"/>
    <x v="0"/>
    <x v="0"/>
  </r>
  <r>
    <s v="507704"/>
    <s v="MR DANIEL SHAW"/>
    <x v="5"/>
    <s v="Teacher"/>
    <d v="1981-10-12T00:00:00.000"/>
    <n v="35"/>
    <x v="4"/>
    <d v="2016-09-01T00:00:00.000"/>
    <d v="2017-08-31T00:00:00.000"/>
    <s v="ok"/>
    <n v="0"/>
    <x v="0"/>
    <x v="0"/>
    <x v="3"/>
    <n v="32.5"/>
    <n v="1"/>
    <s v="TEACHERS"/>
    <s v="TEMP"/>
    <s v=" "/>
    <s v=" "/>
    <s v=" "/>
    <s v=" "/>
    <x v="3"/>
    <x v="3"/>
    <x v="0"/>
    <x v="0"/>
  </r>
  <r>
    <s v="507711"/>
    <s v="MS JUDITH CONLON"/>
    <x v="5"/>
    <s v="Teacher"/>
    <d v="1963-09-04T00:00:00.000"/>
    <n v="53"/>
    <x v="2"/>
    <d v="2016-09-01T00:00:00.000"/>
    <d v="2017-08-31T00:00:00.000"/>
    <s v="ok"/>
    <n v="0"/>
    <x v="1"/>
    <x v="0"/>
    <x v="3"/>
    <n v="32.5"/>
    <n v="1"/>
    <s v="TEACHERS"/>
    <s v="TEMP"/>
    <s v=" "/>
    <s v=" "/>
    <s v=" "/>
    <s v=" "/>
    <x v="3"/>
    <x v="3"/>
    <x v="0"/>
    <x v="0"/>
  </r>
  <r>
    <s v="507716"/>
    <s v="MISS HOLLIE WILLIAMS"/>
    <x v="5"/>
    <s v="Unqualified Teacher"/>
    <d v="1992-08-26T00:00:00.000"/>
    <n v="25"/>
    <x v="5"/>
    <d v="2016-09-01T00:00:00.000"/>
    <d v="2017-08-31T00:00:00.000"/>
    <s v="ok"/>
    <n v="0"/>
    <x v="1"/>
    <x v="0"/>
    <x v="3"/>
    <n v="32.5"/>
    <n v="1"/>
    <s v="TEACHERS"/>
    <s v="TEMP"/>
    <s v=" "/>
    <s v=" "/>
    <s v=" "/>
    <s v=" "/>
    <x v="3"/>
    <x v="3"/>
    <x v="0"/>
    <x v="0"/>
  </r>
  <r>
    <s v="507717"/>
    <s v="MR THOMAS BENTLEY"/>
    <x v="2"/>
    <s v="Teacher"/>
    <d v="1974-03-11T00:00:00.000"/>
    <n v="43"/>
    <x v="4"/>
    <d v="2016-09-01T00:00:00.000"/>
    <d v="2017-12-31T00:00:00.000"/>
    <s v="ok"/>
    <n v="1"/>
    <x v="0"/>
    <x v="0"/>
    <x v="3"/>
    <n v="32.5"/>
    <n v="1"/>
    <s v="TEACHERS"/>
    <s v="PERM"/>
    <s v=" "/>
    <s v=" "/>
    <s v=" "/>
    <s v=" "/>
    <x v="3"/>
    <x v="3"/>
    <x v="0"/>
    <x v="0"/>
  </r>
  <r>
    <s v="507723"/>
    <s v="MR ALAN OAKES"/>
    <x v="2"/>
    <s v="Teaching Assistant"/>
    <d v="1973-06-19T00:00:00.000"/>
    <n v="44"/>
    <x v="4"/>
    <d v="2016-09-01T00:00:00.000"/>
    <d v="2017-08-31T00:00:00.000"/>
    <s v="ok"/>
    <n v="0"/>
    <x v="0"/>
    <x v="0"/>
    <x v="3"/>
    <n v="25"/>
    <n v="0.675675675675676"/>
    <s v="LGE"/>
    <s v="TEMP"/>
    <s v=" "/>
    <s v=" "/>
    <s v=" "/>
    <s v=" "/>
    <x v="3"/>
    <x v="3"/>
    <x v="0"/>
    <x v="0"/>
  </r>
  <r>
    <s v="507738"/>
    <s v="MISS LEIGH HOLTZHAUSEN"/>
    <x v="5"/>
    <s v="Student Progress Leader"/>
    <d v="1975-08-05T00:00:00.000"/>
    <n v="42"/>
    <x v="4"/>
    <d v="2016-10-03T00:00:00.000"/>
    <d v="2017-08-31T00:00:00.000"/>
    <s v="ok"/>
    <n v="0"/>
    <x v="1"/>
    <x v="0"/>
    <x v="3"/>
    <n v="37"/>
    <n v="1"/>
    <s v="LGE"/>
    <s v="TEMP"/>
    <s v=" "/>
    <s v=" "/>
    <s v=" "/>
    <s v=" "/>
    <x v="3"/>
    <x v="3"/>
    <x v="0"/>
    <x v="0"/>
  </r>
  <r>
    <s v="507744"/>
    <s v="MISS HANNAH TOWNSEND"/>
    <x v="2"/>
    <s v="Teaching Assistant - Level 2"/>
    <d v="1993-01-12T00:00:00.000"/>
    <n v="24"/>
    <x v="6"/>
    <d v="2016-10-01T00:00:00.000"/>
    <d v="2017-08-31T00:00:00.000"/>
    <s v="ok"/>
    <n v="0"/>
    <x v="1"/>
    <x v="0"/>
    <x v="3"/>
    <n v="34"/>
    <n v="0.918918918918919"/>
    <s v="LGE"/>
    <s v="TEMP"/>
    <s v=" "/>
    <s v=" "/>
    <s v=" "/>
    <s v=" "/>
    <x v="3"/>
    <x v="3"/>
    <x v="0"/>
    <x v="0"/>
  </r>
  <r>
    <s v="507745"/>
    <s v="MISS BETHANY SADDINGTON"/>
    <x v="5"/>
    <s v="Teaching Assistant - Level 1"/>
    <d v="1995-03-28T00:00:00.000"/>
    <n v="22"/>
    <x v="6"/>
    <d v="2016-09-26T00:00:00.000"/>
    <d v="2017-08-31T00:00:00.000"/>
    <s v="ok"/>
    <n v="0"/>
    <x v="1"/>
    <x v="0"/>
    <x v="3"/>
    <n v="28.75"/>
    <n v="0.777027027027027"/>
    <s v="LGE"/>
    <s v="TEMP"/>
    <s v=" "/>
    <s v=" "/>
    <s v=" "/>
    <s v=" "/>
    <x v="3"/>
    <x v="3"/>
    <x v="0"/>
    <x v="0"/>
  </r>
  <r>
    <s v="507751"/>
    <s v="MISS XIUYUN-RACHEL ZHANG"/>
    <x v="2"/>
    <s v="Teaching Assistant - Level 1"/>
    <d v="1983-03-15T00:00:00.000"/>
    <n v="34"/>
    <x v="5"/>
    <d v="2016-11-01T00:00:00.000"/>
    <d v="2017-06-22T00:00:00.000"/>
    <s v="ok"/>
    <n v="0"/>
    <x v="1"/>
    <x v="0"/>
    <x v="3"/>
    <n v="12"/>
    <n v="0.324324324324324"/>
    <s v="LGE"/>
    <s v="TEMP"/>
    <s v=" "/>
    <s v=" "/>
    <s v=" "/>
    <s v=" "/>
    <x v="3"/>
    <x v="3"/>
    <x v="0"/>
    <x v="0"/>
  </r>
  <r>
    <s v="507756"/>
    <s v="MISS EIRA BREWER"/>
    <x v="2"/>
    <s v="Teacher"/>
    <d v="1994-06-09T00:00:00.000"/>
    <n v="22"/>
    <x v="6"/>
    <d v="2016-10-10T00:00:00.000"/>
    <d v="2017-06-04T00:00:00.000"/>
    <s v="ok"/>
    <n v="0"/>
    <x v="1"/>
    <x v="0"/>
    <x v="3"/>
    <n v="32.5"/>
    <n v="1"/>
    <s v="TEACHERS"/>
    <s v="TEMP"/>
    <s v=" "/>
    <s v=" "/>
    <s v=" "/>
    <s v=" "/>
    <x v="3"/>
    <x v="3"/>
    <x v="0"/>
    <x v="0"/>
  </r>
  <r>
    <s v="507799"/>
    <s v="MRS JOSEPHINE OSORIO"/>
    <x v="7"/>
    <s v="Care &amp; Support Worker - Aber Area 1"/>
    <d v="1966-03-28T00:00:00.000"/>
    <n v="51"/>
    <x v="2"/>
    <d v="2016-11-21T00:00:00.000"/>
    <d v="2017-08-03T00:00:00.000"/>
    <s v="ok"/>
    <n v="0"/>
    <x v="1"/>
    <x v="1"/>
    <x v="5"/>
    <n v="25"/>
    <n v="0.675675675675676"/>
    <s v="LGE"/>
    <s v="PERM"/>
    <s v="OTHER"/>
    <s v="INT"/>
    <s v="CHRIST"/>
    <s v="NO"/>
    <x v="3"/>
    <x v="3"/>
    <x v="5"/>
    <x v="1"/>
  </r>
  <r>
    <s v="507812"/>
    <s v="MISS KIRSTI TIMPERLEY"/>
    <x v="2"/>
    <s v="Social Worker"/>
    <d v="1979-11-08T00:00:00.000"/>
    <n v="37"/>
    <x v="4"/>
    <d v="2017-01-03T00:00:00.000"/>
    <d v="2017-08-04T00:00:00.000"/>
    <s v="ok"/>
    <n v="0"/>
    <x v="1"/>
    <x v="1"/>
    <x v="0"/>
    <n v="37"/>
    <n v="1"/>
    <s v="LGE"/>
    <s v="PERM"/>
    <s v="BSL"/>
    <s v="ENG"/>
    <s v="NONE"/>
    <s v="NO"/>
    <x v="1"/>
    <x v="1"/>
    <x v="1"/>
    <x v="4"/>
  </r>
  <r>
    <s v="507814"/>
    <s v="MRS SALLY STEPHENS"/>
    <x v="5"/>
    <s v="Social Worker"/>
    <d v="1981-02-07T00:00:00.000"/>
    <n v="36"/>
    <x v="4"/>
    <d v="2017-01-09T00:00:00.000"/>
    <d v="2017-05-31T00:00:00.000"/>
    <s v="ok"/>
    <n v="0"/>
    <x v="1"/>
    <x v="0"/>
    <x v="3"/>
    <n v="22.5"/>
    <n v="0.608108108108108"/>
    <s v="LGE"/>
    <s v="TEMP"/>
    <s v=" "/>
    <s v=" "/>
    <s v=" "/>
    <s v=" "/>
    <x v="3"/>
    <x v="3"/>
    <x v="0"/>
    <x v="0"/>
  </r>
  <r>
    <s v="507817"/>
    <s v="MS CATHERINE MORRIS"/>
    <x v="7"/>
    <s v="Midday supervisor"/>
    <d v="1989-07-18T00:00:00.000"/>
    <n v="28"/>
    <x v="5"/>
    <d v="2017-01-03T00:00:00.000"/>
    <d v="2017-07-21T00:00:00.000"/>
    <s v="ok"/>
    <n v="0"/>
    <x v="1"/>
    <x v="0"/>
    <x v="3"/>
    <n v="5"/>
    <n v="0.135135135135135"/>
    <s v="LGE"/>
    <s v="PERM"/>
    <s v=" "/>
    <s v=" "/>
    <s v=" "/>
    <s v=" "/>
    <x v="3"/>
    <x v="3"/>
    <x v="0"/>
    <x v="0"/>
  </r>
  <r>
    <s v="507821"/>
    <s v="MISS JOANNA CURRIE"/>
    <x v="5"/>
    <s v="Teacher Main Scale"/>
    <d v="1991-12-11T00:00:00.000"/>
    <n v="25"/>
    <x v="5"/>
    <d v="2017-01-03T00:00:00.000"/>
    <d v="2017-08-31T00:00:00.000"/>
    <s v="ok"/>
    <n v="0"/>
    <x v="1"/>
    <x v="0"/>
    <x v="3"/>
    <n v="19.5"/>
    <n v="0.6"/>
    <s v="TEACHERS"/>
    <s v="TEMP"/>
    <s v=" "/>
    <s v=" "/>
    <s v=" "/>
    <s v=" "/>
    <x v="3"/>
    <x v="3"/>
    <x v="0"/>
    <x v="0"/>
  </r>
  <r>
    <s v="507832"/>
    <s v="MISS AMY GRIFFITHS"/>
    <x v="5"/>
    <s v="Teacher"/>
    <d v="1990-10-05T00:00:00.000"/>
    <n v="26"/>
    <x v="5"/>
    <d v="2017-01-03T00:00:00.000"/>
    <d v="2017-08-31T00:00:00.000"/>
    <s v="ok"/>
    <n v="0"/>
    <x v="1"/>
    <x v="0"/>
    <x v="3"/>
    <n v="19.5"/>
    <n v="0.6"/>
    <s v="TEACHERS"/>
    <s v="TEMP"/>
    <s v=" "/>
    <s v=" "/>
    <s v=" "/>
    <s v=" "/>
    <x v="3"/>
    <x v="3"/>
    <x v="0"/>
    <x v="0"/>
  </r>
  <r>
    <s v="507835"/>
    <s v="MR DAVID JENKINS"/>
    <x v="5"/>
    <s v="Teacher"/>
    <d v="1975-08-04T00:00:00.000"/>
    <n v="42"/>
    <x v="4"/>
    <d v="2005-09-01T00:00:00.000"/>
    <d v="2017-08-31T00:00:00.000"/>
    <s v="ok"/>
    <n v="11"/>
    <x v="0"/>
    <x v="0"/>
    <x v="3"/>
    <n v="32.5"/>
    <n v="1"/>
    <s v="TEACHERS"/>
    <s v="TEMP"/>
    <s v=" "/>
    <s v=" "/>
    <s v=" "/>
    <s v=" "/>
    <x v="3"/>
    <x v="3"/>
    <x v="0"/>
    <x v="0"/>
  </r>
  <r>
    <s v="507844"/>
    <s v="MRS KAREN HAYES"/>
    <x v="2"/>
    <s v="Mobile Cleaner"/>
    <d v="1972-12-29T00:00:00.000"/>
    <n v="45"/>
    <x v="2"/>
    <d v="2017-01-26T00:00:00.000"/>
    <d v="2018-03-31T00:00:00.000"/>
    <s v="ok"/>
    <n v="1"/>
    <x v="1"/>
    <x v="1"/>
    <x v="0"/>
    <n v="20"/>
    <n v="0.54054054054054"/>
    <s v="LGE"/>
    <s v="PERM"/>
    <s v=" "/>
    <s v="WELSH"/>
    <s v="CHRIST"/>
    <s v="DIS"/>
    <x v="1"/>
    <x v="3"/>
    <x v="0"/>
    <x v="1"/>
  </r>
  <r>
    <s v="507852"/>
    <s v="MISS ELLICE STANLEY"/>
    <x v="2"/>
    <s v="Teaching Assistant"/>
    <d v="1993-06-28T00:00:00.000"/>
    <n v="23"/>
    <x v="6"/>
    <d v="2017-01-17T00:00:00.000"/>
    <d v="2017-06-23T00:00:00.000"/>
    <s v="ok"/>
    <n v="0"/>
    <x v="1"/>
    <x v="0"/>
    <x v="3"/>
    <n v="26.25"/>
    <n v="0.709459459459459"/>
    <s v="LGE"/>
    <s v="TEMP"/>
    <s v=" "/>
    <s v=" "/>
    <s v=" "/>
    <s v=" "/>
    <x v="3"/>
    <x v="3"/>
    <x v="0"/>
    <x v="0"/>
  </r>
  <r>
    <s v="507855"/>
    <s v="MRS LESLEY REYNOLDS"/>
    <x v="5"/>
    <s v="Teaching Assistant"/>
    <d v="1965-12-24T00:00:00.000"/>
    <n v="51"/>
    <x v="2"/>
    <d v="2017-01-03T00:00:00.000"/>
    <d v="2017-08-31T00:00:00.000"/>
    <s v="ok"/>
    <n v="0"/>
    <x v="1"/>
    <x v="0"/>
    <x v="3"/>
    <n v="34"/>
    <n v="0.918918918918919"/>
    <s v="LGE"/>
    <s v="TEMP"/>
    <s v=" "/>
    <s v=" "/>
    <s v=" "/>
    <s v=" "/>
    <x v="3"/>
    <x v="3"/>
    <x v="0"/>
    <x v="0"/>
  </r>
  <r>
    <s v="507870"/>
    <s v="MS MARIA PARRY-PRICE"/>
    <x v="2"/>
    <s v="Midday supervisor"/>
    <d v="1967-06-01T00:00:00.000"/>
    <n v="50"/>
    <x v="2"/>
    <d v="2017-02-13T00:00:00.000"/>
    <d v="2017-08-31T00:00:00.000"/>
    <s v="ok"/>
    <n v="0"/>
    <x v="1"/>
    <x v="0"/>
    <x v="3"/>
    <n v="5"/>
    <n v="0.135135135135135"/>
    <s v="LGE"/>
    <s v="TEMP"/>
    <s v=" "/>
    <s v=" "/>
    <s v=" "/>
    <s v=" "/>
    <x v="3"/>
    <x v="3"/>
    <x v="0"/>
    <x v="0"/>
  </r>
  <r>
    <s v="507871"/>
    <s v="MISS LAURA BLANN"/>
    <x v="2"/>
    <s v="Social Worker"/>
    <d v="1982-08-05T00:00:00.000"/>
    <n v="35"/>
    <x v="4"/>
    <d v="2017-02-06T00:00:00.000"/>
    <d v="2017-08-20T00:00:00.000"/>
    <s v="ok"/>
    <n v="0"/>
    <x v="1"/>
    <x v="1"/>
    <x v="0"/>
    <n v="37"/>
    <n v="1"/>
    <s v="LGE"/>
    <s v="PERM"/>
    <s v="ENG"/>
    <s v="ENG"/>
    <s v="AG"/>
    <s v="NO"/>
    <x v="1"/>
    <x v="3"/>
    <x v="6"/>
    <x v="4"/>
  </r>
  <r>
    <s v="507880"/>
    <s v="MRS MARIA WILLIAMS"/>
    <x v="2"/>
    <s v="Midday supervisor"/>
    <d v="1967-04-04T00:00:00.000"/>
    <n v="50"/>
    <x v="2"/>
    <d v="2017-02-27T00:00:00.000"/>
    <d v="2018-02-02T00:00:00.000"/>
    <s v="ok"/>
    <n v="0"/>
    <x v="1"/>
    <x v="0"/>
    <x v="3"/>
    <n v="6.25"/>
    <n v="0.168918918918919"/>
    <s v="LGE"/>
    <s v="PERM"/>
    <s v=" "/>
    <s v=" "/>
    <s v=" "/>
    <s v=" "/>
    <x v="3"/>
    <x v="3"/>
    <x v="0"/>
    <x v="0"/>
  </r>
  <r>
    <s v="507889"/>
    <s v="MISS BETHAN ROBINS"/>
    <x v="5"/>
    <s v="Teaching Assistant - Level 3"/>
    <d v="1991-11-29T00:00:00.000"/>
    <n v="25"/>
    <x v="5"/>
    <d v="2017-02-27T00:00:00.000"/>
    <d v="2017-08-31T00:00:00.000"/>
    <s v="ok"/>
    <n v="0"/>
    <x v="1"/>
    <x v="0"/>
    <x v="3"/>
    <n v="32.5"/>
    <n v="0.878378378378378"/>
    <s v="LGE"/>
    <s v="TEMP"/>
    <s v=" "/>
    <s v=" "/>
    <s v=" "/>
    <s v=" "/>
    <x v="3"/>
    <x v="3"/>
    <x v="0"/>
    <x v="0"/>
  </r>
  <r>
    <s v="507890"/>
    <s v="MR JOHN FOX"/>
    <x v="2"/>
    <s v="Teaching Assistant - Level 1"/>
    <d v="1984-11-15T00:00:00.000"/>
    <n v="33"/>
    <x v="5"/>
    <d v="2017-02-27T00:00:00.000"/>
    <d v="2018-02-25T00:00:00.000"/>
    <s v="ok"/>
    <n v="0"/>
    <x v="0"/>
    <x v="0"/>
    <x v="3"/>
    <n v="32.5"/>
    <n v="0.878378378378378"/>
    <s v="LGE"/>
    <s v="TEMP"/>
    <s v=" "/>
    <s v=" "/>
    <s v=" "/>
    <s v=" "/>
    <x v="3"/>
    <x v="3"/>
    <x v="0"/>
    <x v="0"/>
  </r>
  <r>
    <s v="507898"/>
    <s v="MS SHARON SWITHIN"/>
    <x v="5"/>
    <s v="Teaching Assistant - Level 1"/>
    <d v="1967-03-13T00:00:00.000"/>
    <n v="50"/>
    <x v="2"/>
    <d v="2017-03-13T00:00:00.000"/>
    <d v="2017-07-21T00:00:00.000"/>
    <s v="ok"/>
    <n v="0"/>
    <x v="1"/>
    <x v="0"/>
    <x v="3"/>
    <n v="32.5"/>
    <n v="0.878378378378378"/>
    <s v="LGE"/>
    <s v="TEMP"/>
    <s v=" "/>
    <s v=" "/>
    <s v=" "/>
    <s v=" "/>
    <x v="3"/>
    <x v="3"/>
    <x v="0"/>
    <x v="0"/>
  </r>
  <r>
    <s v="507920"/>
    <s v="MS THERESA ANNE MONAGHAN"/>
    <x v="12"/>
    <s v="Front of House Manager/B/O Supervisor"/>
    <d v="1950-10-27T00:00:00.000"/>
    <n v="67"/>
    <x v="1"/>
    <d v="2017-04-06T00:00:00.000"/>
    <d v="2018-03-30T00:00:00.000"/>
    <s v="ok"/>
    <n v="0"/>
    <x v="1"/>
    <x v="0"/>
    <x v="3"/>
    <n v="11.5"/>
    <n v="0.310810810810811"/>
    <s v="LGE"/>
    <s v="PERM"/>
    <s v=" "/>
    <s v=" "/>
    <s v=" "/>
    <s v=" "/>
    <x v="3"/>
    <x v="3"/>
    <x v="0"/>
    <x v="0"/>
  </r>
  <r>
    <s v="507921"/>
    <s v="MRS JANE HEATHER GRIFFITHS"/>
    <x v="12"/>
    <s v="Box Office Assistant"/>
    <d v="1954-11-03T00:00:00.000"/>
    <n v="63"/>
    <x v="0"/>
    <d v="2017-04-06T00:00:00.000"/>
    <d v="2018-03-30T00:00:00.000"/>
    <s v="ok"/>
    <n v="0"/>
    <x v="1"/>
    <x v="0"/>
    <x v="3"/>
    <n v="11.5"/>
    <n v="0.310810810810811"/>
    <s v="LGE"/>
    <s v="PERM"/>
    <s v=" "/>
    <s v=" "/>
    <s v=" "/>
    <s v=" "/>
    <x v="3"/>
    <x v="3"/>
    <x v="0"/>
    <x v="0"/>
  </r>
  <r>
    <s v="507922"/>
    <s v="MR ANDREW JONES"/>
    <x v="12"/>
    <s v="Stage Technician"/>
    <d v="1957-05-04T00:00:00.000"/>
    <n v="60"/>
    <x v="0"/>
    <d v="2017-04-06T00:00:00.000"/>
    <d v="2018-03-30T00:00:00.000"/>
    <s v="ok"/>
    <n v="0"/>
    <x v="0"/>
    <x v="0"/>
    <x v="3"/>
    <n v="37"/>
    <n v="1"/>
    <s v="LGE"/>
    <s v="PERM"/>
    <s v=" "/>
    <s v=" "/>
    <s v=" "/>
    <s v=" "/>
    <x v="3"/>
    <x v="3"/>
    <x v="0"/>
    <x v="0"/>
  </r>
  <r>
    <s v="507923"/>
    <s v="MRS MARION MORDEN"/>
    <x v="2"/>
    <s v="Marketing Manager"/>
    <d v="1964-03-19T00:00:00.000"/>
    <n v="53"/>
    <x v="2"/>
    <d v="2017-04-06T00:00:00.000"/>
    <d v="2017-07-11T00:00:00.000"/>
    <s v="ok"/>
    <n v="0"/>
    <x v="1"/>
    <x v="0"/>
    <x v="3"/>
    <n v="18.5"/>
    <n v="0.5"/>
    <s v="LGE"/>
    <s v="PERM"/>
    <s v=" "/>
    <s v=" "/>
    <s v=" "/>
    <s v=" "/>
    <x v="3"/>
    <x v="3"/>
    <x v="0"/>
    <x v="0"/>
  </r>
  <r>
    <s v="507924"/>
    <s v="MISS LYNSEY WHEELER"/>
    <x v="12"/>
    <s v="Communications"/>
    <d v="1976-05-16T00:00:00.000"/>
    <n v="41"/>
    <x v="4"/>
    <d v="2017-04-04T00:00:00.000"/>
    <d v="2018-03-30T00:00:00.000"/>
    <s v="ok"/>
    <n v="0"/>
    <x v="1"/>
    <x v="0"/>
    <x v="3"/>
    <n v="18.5"/>
    <n v="0.5"/>
    <s v="LGE"/>
    <s v="PERM"/>
    <s v=" "/>
    <s v=" "/>
    <s v=" "/>
    <s v=" "/>
    <x v="3"/>
    <x v="3"/>
    <x v="0"/>
    <x v="0"/>
  </r>
  <r>
    <s v="507925"/>
    <s v="MRS PAULINE GOGGIN"/>
    <x v="12"/>
    <s v="Box Office Assistant"/>
    <d v="1954-09-12T00:00:00.000"/>
    <n v="63"/>
    <x v="0"/>
    <d v="2017-04-06T00:00:00.000"/>
    <d v="2018-03-30T00:00:00.000"/>
    <s v="ok"/>
    <n v="0"/>
    <x v="1"/>
    <x v="0"/>
    <x v="3"/>
    <n v="11.5"/>
    <n v="0.310810810810811"/>
    <s v="LGE"/>
    <s v="PERM"/>
    <s v=" "/>
    <s v=" "/>
    <s v=" "/>
    <s v=" "/>
    <x v="3"/>
    <x v="3"/>
    <x v="0"/>
    <x v="0"/>
  </r>
  <r>
    <s v="507926"/>
    <s v="MR NATHAN LONG"/>
    <x v="12"/>
    <s v="Theatre Technical Manager"/>
    <d v="1989-03-29T00:00:00.000"/>
    <n v="29"/>
    <x v="5"/>
    <d v="2017-04-06T00:00:00.000"/>
    <d v="2018-03-30T00:00:00.000"/>
    <s v="ok"/>
    <n v="0"/>
    <x v="0"/>
    <x v="0"/>
    <x v="3"/>
    <n v="37"/>
    <n v="1"/>
    <s v="LGE"/>
    <s v="PERM"/>
    <s v=" "/>
    <s v=" "/>
    <s v=" "/>
    <s v=" "/>
    <x v="3"/>
    <x v="3"/>
    <x v="0"/>
    <x v="0"/>
  </r>
  <r>
    <s v="507928"/>
    <s v="MISS FRANKIE WATKINS"/>
    <x v="7"/>
    <s v="Social Care Assessor"/>
    <d v="1990-05-15T00:00:00.000"/>
    <n v="27"/>
    <x v="5"/>
    <d v="2017-03-27T00:00:00.000"/>
    <d v="2017-08-31T00:00:00.000"/>
    <s v="ok"/>
    <n v="0"/>
    <x v="1"/>
    <x v="0"/>
    <x v="3"/>
    <n v="22.2"/>
    <n v="0.6"/>
    <s v="LGE"/>
    <s v="TEMP"/>
    <s v=" "/>
    <s v=" "/>
    <s v=" "/>
    <s v=" "/>
    <x v="3"/>
    <x v="3"/>
    <x v="0"/>
    <x v="0"/>
  </r>
  <r>
    <s v="507940"/>
    <s v="MRS ELSPETH COMPTON"/>
    <x v="2"/>
    <s v="Raglan ASC bucket post"/>
    <d v="1939-02-24T00:00:00.000"/>
    <n v="78"/>
    <x v="1"/>
    <d v="2017-04-06T00:00:00.000"/>
    <d v="2017-11-30T00:00:00.000"/>
    <s v="ok"/>
    <n v="0"/>
    <x v="1"/>
    <x v="0"/>
    <x v="3"/>
    <n v="0"/>
    <n v="0"/>
    <s v="LGE"/>
    <s v="PERM"/>
    <s v=" "/>
    <s v=" "/>
    <s v=" "/>
    <s v=" "/>
    <x v="3"/>
    <x v="3"/>
    <x v="0"/>
    <x v="0"/>
  </r>
  <r>
    <s v="507990"/>
    <s v="MRS PAULA AVERY"/>
    <x v="2"/>
    <s v="Cook"/>
    <d v="1986-02-14T00:00:00.000"/>
    <n v="31"/>
    <x v="5"/>
    <d v="2017-05-22T00:00:00.000"/>
    <d v="2017-07-21T00:00:00.000"/>
    <s v="ok"/>
    <n v="0"/>
    <x v="1"/>
    <x v="0"/>
    <x v="3"/>
    <n v="22.5"/>
    <n v="0.608108108108108"/>
    <s v="LGE"/>
    <s v="PERM"/>
    <s v=" "/>
    <s v=" "/>
    <s v=" "/>
    <s v=" "/>
    <x v="3"/>
    <x v="3"/>
    <x v="0"/>
    <x v="0"/>
  </r>
  <r>
    <s v="507998"/>
    <s v="MISS MEGAN SIMMONDS"/>
    <x v="5"/>
    <s v="Teaching Assistant - Level 3"/>
    <d v="1994-10-28T00:00:00.000"/>
    <n v="23"/>
    <x v="6"/>
    <d v="2017-06-05T00:00:00.000"/>
    <d v="2018-03-31T00:00:00.000"/>
    <s v="ok"/>
    <n v="0"/>
    <x v="1"/>
    <x v="0"/>
    <x v="3"/>
    <n v="32.5"/>
    <n v="0.878378378378378"/>
    <s v="LGE"/>
    <s v="TEMP"/>
    <s v=" "/>
    <s v=" "/>
    <s v=" "/>
    <s v=" "/>
    <x v="3"/>
    <x v="3"/>
    <x v="0"/>
    <x v="0"/>
  </r>
  <r>
    <s v="508003"/>
    <s v="MS FRANCES KING"/>
    <x v="5"/>
    <s v="Play Therapist"/>
    <d v="1964-07-24T00:00:00.000"/>
    <n v="53"/>
    <x v="2"/>
    <d v="2017-06-05T00:00:00.000"/>
    <d v="2018-03-30T00:00:00.000"/>
    <s v="ok"/>
    <n v="0"/>
    <x v="1"/>
    <x v="0"/>
    <x v="3"/>
    <n v="25"/>
    <n v="0.675675675675676"/>
    <s v="LGE"/>
    <s v="TEMP"/>
    <s v=" "/>
    <s v=" "/>
    <s v=" "/>
    <s v=" "/>
    <x v="3"/>
    <x v="3"/>
    <x v="0"/>
    <x v="0"/>
  </r>
  <r>
    <s v="508006"/>
    <s v="MRS LEAH SKINNER"/>
    <x v="2"/>
    <s v="Teacher -Unqualified"/>
    <d v="1994-04-09T00:00:00.000"/>
    <n v="23"/>
    <x v="6"/>
    <d v="2017-06-23T00:00:00.000"/>
    <d v="2018-03-28T00:00:00.000"/>
    <s v="ok"/>
    <n v="0"/>
    <x v="1"/>
    <x v="0"/>
    <x v="3"/>
    <n v="32.5"/>
    <n v="1"/>
    <s v="TEACHERS"/>
    <s v="TEMP"/>
    <s v=" "/>
    <s v=" "/>
    <s v=" "/>
    <s v=" "/>
    <x v="3"/>
    <x v="3"/>
    <x v="0"/>
    <x v="0"/>
  </r>
  <r>
    <s v="508039"/>
    <s v="MR JACK LEWIS"/>
    <x v="2"/>
    <s v="Waste Street Services Operative (Aber)"/>
    <d v="1983-03-02T00:00:00.000"/>
    <n v="34"/>
    <x v="5"/>
    <d v="2017-07-19T00:00:00.000"/>
    <d v="2017-10-27T00:00:00.000"/>
    <s v="ok"/>
    <n v="0"/>
    <x v="0"/>
    <x v="0"/>
    <x v="3"/>
    <n v="37"/>
    <n v="1"/>
    <s v="LGE"/>
    <s v="PERM"/>
    <s v=" "/>
    <s v=" "/>
    <s v=" "/>
    <s v=" "/>
    <x v="3"/>
    <x v="3"/>
    <x v="0"/>
    <x v="0"/>
  </r>
  <r>
    <s v="508064"/>
    <s v="MRS JESSICA BURROWES"/>
    <x v="2"/>
    <s v="Teaching Assistant - Level 1"/>
    <d v="1989-12-26T00:00:00.000"/>
    <n v="27"/>
    <x v="5"/>
    <d v="2017-09-04T00:00:00.000"/>
    <d v="2017-12-08T00:00:00.000"/>
    <s v="ok"/>
    <n v="0"/>
    <x v="1"/>
    <x v="0"/>
    <x v="3"/>
    <n v="32.5"/>
    <n v="0.878378378378378"/>
    <s v="LGE"/>
    <s v="TEMP"/>
    <s v=" "/>
    <s v=" "/>
    <s v=" "/>
    <s v=" "/>
    <x v="3"/>
    <x v="3"/>
    <x v="0"/>
    <x v="1"/>
  </r>
  <r>
    <s v="508079"/>
    <s v="MISS LAURA BURTON"/>
    <x v="2"/>
    <s v="Midday supervisor"/>
    <d v="1997-02-26T00:00:00.000"/>
    <n v="21"/>
    <x v="6"/>
    <d v="2017-09-01T00:00:00.000"/>
    <d v="2018-03-09T00:00:00.000"/>
    <s v="ok"/>
    <n v="0"/>
    <x v="1"/>
    <x v="0"/>
    <x v="3"/>
    <n v="5"/>
    <n v="0.135135135135135"/>
    <s v="LGE"/>
    <s v="TEMP"/>
    <s v=" "/>
    <s v=" "/>
    <s v=" "/>
    <s v=" "/>
    <x v="3"/>
    <x v="3"/>
    <x v="0"/>
    <x v="0"/>
  </r>
  <r>
    <s v="508115"/>
    <s v="MRS NIA EDWARDS"/>
    <x v="2"/>
    <s v="School Administration Officer"/>
    <d v="1984-12-02T00:00:00.000"/>
    <n v="33"/>
    <x v="5"/>
    <d v="2017-09-04T00:00:00.000"/>
    <d v="2017-12-22T00:00:00.000"/>
    <s v="ok"/>
    <n v="0"/>
    <x v="1"/>
    <x v="0"/>
    <x v="3"/>
    <n v="18.75"/>
    <n v="0.506756756756757"/>
    <s v="LGE"/>
    <s v="PERM"/>
    <s v=" "/>
    <s v=" "/>
    <s v=" "/>
    <s v=" "/>
    <x v="3"/>
    <x v="3"/>
    <x v="0"/>
    <x v="0"/>
  </r>
  <r>
    <s v="508142"/>
    <s v="MISS HOLLY FORDE"/>
    <x v="2"/>
    <s v="Teacher"/>
    <d v="1986-11-03T00:00:00.000"/>
    <n v="31"/>
    <x v="5"/>
    <d v="2017-09-01T00:00:00.000"/>
    <d v="2017-12-31T00:00:00.000"/>
    <s v="ok"/>
    <n v="0"/>
    <x v="1"/>
    <x v="0"/>
    <x v="3"/>
    <n v="32.5"/>
    <n v="1"/>
    <s v="TEACHERS"/>
    <s v="TEMP"/>
    <s v=" "/>
    <s v=" "/>
    <s v=" "/>
    <s v=" "/>
    <x v="3"/>
    <x v="3"/>
    <x v="0"/>
    <x v="0"/>
  </r>
  <r>
    <s v="508146"/>
    <s v="MS DEBORAH STEWART"/>
    <x v="5"/>
    <s v="Teacher"/>
    <d v="1971-09-05T00:00:00.000"/>
    <n v="46"/>
    <x v="2"/>
    <d v="2017-09-01T00:00:00.000"/>
    <d v="2018-02-04T00:00:00.000"/>
    <s v="ok"/>
    <n v="0"/>
    <x v="1"/>
    <x v="0"/>
    <x v="3"/>
    <n v="32.5"/>
    <n v="1"/>
    <s v="TEACHERS"/>
    <s v="TEMP"/>
    <s v=" "/>
    <s v=" "/>
    <s v=" "/>
    <s v=" "/>
    <x v="3"/>
    <x v="3"/>
    <x v="0"/>
    <x v="0"/>
  </r>
  <r>
    <s v="508148"/>
    <s v="MRS ROSALIND WYNNE"/>
    <x v="2"/>
    <s v="Teacher"/>
    <d v="1967-03-27T00:00:00.000"/>
    <n v="50"/>
    <x v="2"/>
    <d v="2017-09-01T00:00:00.000"/>
    <d v="2017-10-13T00:00:00.000"/>
    <s v="ok"/>
    <n v="0"/>
    <x v="1"/>
    <x v="0"/>
    <x v="3"/>
    <n v="32.5"/>
    <n v="1"/>
    <s v="TEACHERS"/>
    <s v="TEMP"/>
    <s v=" "/>
    <s v=" "/>
    <s v=" "/>
    <s v=" "/>
    <x v="3"/>
    <x v="3"/>
    <x v="0"/>
    <x v="0"/>
  </r>
  <r>
    <s v="508164"/>
    <s v="MS CARON DIXON"/>
    <x v="2"/>
    <s v="Assistant Head of Care"/>
    <d v="1969-02-20T00:00:00.000"/>
    <n v="48"/>
    <x v="2"/>
    <d v="2017-09-12T00:00:00.000"/>
    <d v="2018-01-07T00:00:00.000"/>
    <s v="ok"/>
    <n v="0"/>
    <x v="1"/>
    <x v="1"/>
    <x v="0"/>
    <n v="37"/>
    <n v="1"/>
    <s v="LGE"/>
    <s v="PERM"/>
    <s v=" "/>
    <s v=" "/>
    <s v="NOT"/>
    <s v="NO"/>
    <x v="1"/>
    <x v="1"/>
    <x v="0"/>
    <x v="0"/>
  </r>
  <r>
    <s v="508191"/>
    <s v="MRS LEANNE MURRAY"/>
    <x v="7"/>
    <s v="Social Worker"/>
    <d v="1974-02-26T00:00:00.000"/>
    <n v="43"/>
    <x v="4"/>
    <d v="2017-10-02T00:00:00.000"/>
    <d v="2017-12-31T00:00:00.000"/>
    <s v="ok"/>
    <n v="0"/>
    <x v="1"/>
    <x v="0"/>
    <x v="3"/>
    <n v="37"/>
    <n v="1"/>
    <s v="LGE"/>
    <s v="PERM"/>
    <s v=" "/>
    <s v=" "/>
    <s v=" "/>
    <s v=" "/>
    <x v="3"/>
    <x v="3"/>
    <x v="0"/>
    <x v="0"/>
  </r>
  <r>
    <s v="508203"/>
    <s v="MRS ZOE HESLOP"/>
    <x v="7"/>
    <s v="Care Assistant"/>
    <d v="1970-12-28T00:00:00.000"/>
    <n v="47"/>
    <x v="2"/>
    <d v="2017-09-16T00:00:00.000"/>
    <d v="2018-01-14T00:00:00.000"/>
    <s v="ok"/>
    <n v="0"/>
    <x v="1"/>
    <x v="0"/>
    <x v="3"/>
    <n v="29"/>
    <n v="0.783783783783784"/>
    <s v="LGE"/>
    <s v="PERM"/>
    <s v=" "/>
    <s v=" "/>
    <s v=" "/>
    <s v=" "/>
    <x v="3"/>
    <x v="3"/>
    <x v="0"/>
    <x v="0"/>
  </r>
  <r>
    <s v="508204"/>
    <s v="MR DAVID ENRIGHT"/>
    <x v="2"/>
    <s v="CLEANER IN CHARGE"/>
    <d v="1988-09-10T00:00:00.000"/>
    <n v="29"/>
    <x v="5"/>
    <d v="2017-10-16T00:00:00.000"/>
    <d v="2017-12-08T00:00:00.000"/>
    <s v="ok"/>
    <n v="0"/>
    <x v="0"/>
    <x v="0"/>
    <x v="3"/>
    <n v="12"/>
    <n v="0.324324324324324"/>
    <s v="LGE"/>
    <s v="PERM"/>
    <s v=" "/>
    <s v=" "/>
    <s v=" "/>
    <s v=" "/>
    <x v="3"/>
    <x v="3"/>
    <x v="0"/>
    <x v="0"/>
  </r>
  <r>
    <s v="508229"/>
    <s v="MRS SALLY-ANNE HAWKINS"/>
    <x v="2"/>
    <s v="Teaching Assistant"/>
    <d v="1968-11-12T00:00:00.000"/>
    <n v="49"/>
    <x v="2"/>
    <d v="2017-11-13T00:00:00.000"/>
    <d v="2018-03-28T00:00:00.000"/>
    <s v="ok"/>
    <n v="0"/>
    <x v="1"/>
    <x v="0"/>
    <x v="3"/>
    <n v="32.5"/>
    <n v="0.878378378378378"/>
    <s v="LGE"/>
    <s v="TEMP"/>
    <s v=" "/>
    <s v=" "/>
    <s v=" "/>
    <s v=" "/>
    <x v="3"/>
    <x v="3"/>
    <x v="0"/>
    <x v="0"/>
  </r>
  <r>
    <s v="508230"/>
    <s v="MRS LEAH GOLENIOWSKA"/>
    <x v="2"/>
    <s v="Teaching Assistant"/>
    <d v="1982-10-04T00:00:00.000"/>
    <n v="35"/>
    <x v="4"/>
    <d v="2017-11-06T00:00:00.000"/>
    <d v="2017-12-28T00:00:00.000"/>
    <s v="ok"/>
    <n v="0"/>
    <x v="1"/>
    <x v="0"/>
    <x v="3"/>
    <n v="32.5"/>
    <n v="0.878378378378378"/>
    <s v="LGE"/>
    <s v="PERM"/>
    <s v=" "/>
    <s v=" "/>
    <s v=" "/>
    <s v=" "/>
    <x v="3"/>
    <x v="3"/>
    <x v="0"/>
    <x v="1"/>
  </r>
  <r>
    <s v="508232"/>
    <s v="MS CAROLINE CASTLE"/>
    <x v="7"/>
    <s v="Senior Practitioner"/>
    <d v="1967-05-11T00:00:00.000"/>
    <n v="50"/>
    <x v="2"/>
    <d v="2017-11-13T00:00:00.000"/>
    <d v="2018-02-13T00:00:00.000"/>
    <s v="ok"/>
    <n v="0"/>
    <x v="1"/>
    <x v="0"/>
    <x v="6"/>
    <n v="37"/>
    <n v="1"/>
    <s v="LGE"/>
    <s v="PERM"/>
    <s v=" "/>
    <s v="WELSH"/>
    <s v="RAS"/>
    <s v=" "/>
    <x v="3"/>
    <x v="3"/>
    <x v="0"/>
    <x v="0"/>
  </r>
  <r>
    <s v="508276"/>
    <s v="MR STEPHEN JOHN"/>
    <x v="5"/>
    <s v="Housing Support Assessment Officer"/>
    <d v="1971-02-13T00:00:00.000"/>
    <n v="47"/>
    <x v="2"/>
    <d v="2017-12-01T00:00:00.000"/>
    <d v="2018-03-31T00:00:00.000"/>
    <s v="ok"/>
    <n v="0"/>
    <x v="0"/>
    <x v="0"/>
    <x v="0"/>
    <n v="30"/>
    <n v="0.810810810810811"/>
    <s v="LGE"/>
    <s v="TEMP"/>
    <s v=" "/>
    <s v="ENG"/>
    <s v="NONE"/>
    <s v="NO"/>
    <x v="3"/>
    <x v="3"/>
    <x v="0"/>
    <x v="2"/>
  </r>
  <r>
    <s v="508308"/>
    <s v="MISS ALISON CHARD"/>
    <x v="5"/>
    <s v="Cluster LAC Mentor"/>
    <d v="1973-06-01T00:00:00.000"/>
    <n v="44"/>
    <x v="4"/>
    <d v="2018-01-08T00:00:00.000"/>
    <d v="2018-03-31T00:00:00.000"/>
    <s v="ok"/>
    <n v="0"/>
    <x v="1"/>
    <x v="0"/>
    <x v="3"/>
    <n v="32.5"/>
    <n v="0.878378378378378"/>
    <s v="LGE"/>
    <s v="TEMP"/>
    <s v=" "/>
    <s v=" "/>
    <s v=" "/>
    <s v=" "/>
    <x v="3"/>
    <x v="3"/>
    <x v="0"/>
    <x v="0"/>
  </r>
  <r>
    <m/>
    <m/>
    <x v="4"/>
    <m/>
    <m/>
    <m/>
    <x v="3"/>
    <m/>
    <m/>
    <m/>
    <m/>
    <x v="2"/>
    <x v="3"/>
    <x v="2"/>
    <m/>
    <m/>
    <m/>
    <m/>
    <m/>
    <m/>
    <m/>
    <m/>
    <x v="0"/>
    <x v="0"/>
    <x v="8"/>
    <x v="0"/>
  </r>
</pivotCacheRecord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Data" grandTotalCaption="Cyfanswm Terfynol" showMissing="1" preserveFormatting="1" useAutoFormatting="1" itemPrintTitles="1" compactData="0" createdVersion="5" updatedVersion="6" indent="0" gridDropZones="1" showMemberPropertyTips="0">
  <location ref="A3:B7" firstHeaderRow="2" firstDataRow="2" firstDataCol="1"/>
  <pivotFields count="26"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name="Rhyw">
      <items count="4">
        <item n="Benywaidd" x="1"/>
        <item n="Gwrywaidd" x="0"/>
        <item h="1" x="2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11"/>
  </rowFields>
  <rowItems count="3">
    <i>
      <x/>
    </i>
    <i>
      <x v="1"/>
    </i>
    <i t="grand">
      <x/>
    </i>
  </rowItems>
  <colItems count="1">
    <i/>
  </colItems>
  <dataFields count="1">
    <dataField name="Cyfrif" fld="0" subtotal="count" baseField="0" baseItem="0"/>
  </dataFields>
  <pivotTableStyleInfo name="PivotStyleLight22"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Data" grandTotalCaption="Cyfanswm Terfynol" showMissing="1" preserveFormatting="1" useAutoFormatting="1" itemPrintTitles="1" compactData="0" createdVersion="5" updatedVersion="6" indent="0" gridDropZones="1" showMemberPropertyTips="0">
  <location ref="A3:B17" firstHeaderRow="2" firstDataRow="2" firstDataCol="1"/>
  <pivotFields count="26">
    <pivotField dataField="1"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name="Terfyniad">
      <items count="15">
        <item m="1" x="13"/>
        <item n="Diswyddo oherwydd diffyg Gallu (Iechyd)" x="6"/>
        <item n="Marwolaeth" x="3"/>
        <item n="Diswyddo (Ymddygiad)" x="8"/>
        <item n="Ymddeol oherwydd Iechyd" x="10"/>
        <item n="Diswyddo" x="0"/>
        <item n="Ymddiswyddiad" x="2"/>
        <item n="Ymddeol" x="1"/>
        <item n="Rheswm Sylweddol Arall" x="7"/>
        <item n="Contract dros dro/tymor penodol" x="5"/>
        <item h="1" x="4"/>
        <item n="Diswyddo (Cyfnod Prawf Anfoddhaol)" x="11"/>
        <item n="Trosglwyddiad TUPE" x="12"/>
        <item n="Ymadawr" x="9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2"/>
  </rowFields>
  <rowItems count="1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1"/>
    </i>
    <i>
      <x v="12"/>
    </i>
    <i>
      <x v="13"/>
    </i>
    <i t="grand">
      <x/>
    </i>
  </rowItems>
  <colItems count="1">
    <i/>
  </colItems>
  <dataFields count="1">
    <dataField name="Cyfrif o Nifer y Gweithwyr" fld="0" subtotal="count" baseField="0" baseItem="0"/>
  </dataFields>
  <pivotTableStyleInfo name="PivotStyleLight22"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1" dataCaption="Data" grandTotalCaption="Cyfanswm Terfynol" showMissing="1" preserveFormatting="1" useAutoFormatting="1" itemPrintTitles="1" compactData="0" createdVersion="5" updatedVersion="6" indent="0" gridDropZones="1" showMemberPropertyTips="0">
  <location ref="A3:B9" firstHeaderRow="2" firstDataRow="2" firstDataCol="1"/>
  <pivotFields count="26"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name="Anabledd">
      <items count="6">
        <item n="Heb ei Nodi" x="0"/>
        <item n="Nac Oes" x="1"/>
        <item n="Unkonwn" m="1" x="4"/>
        <item n="Oes" x="2"/>
        <item n="(gwag)" x="3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12"/>
  </rowFields>
  <rowItems count="5">
    <i>
      <x/>
    </i>
    <i>
      <x v="1"/>
    </i>
    <i>
      <x v="3"/>
    </i>
    <i>
      <x v="4"/>
    </i>
    <i t="grand">
      <x/>
    </i>
  </rowItems>
  <colItems count="1">
    <i/>
  </colItems>
  <dataFields count="1">
    <dataField name="Cyfrif o Nifer y Gweithwyr" fld="0" subtotal="count" baseField="0" baseItem="0"/>
  </dataFields>
  <pivotTableStyleInfo name="PivotStyleLight22"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1" dataCaption="Data" grandTotalCaption="Cyfanswm Terfynol" showMissing="1" preserveFormatting="1" useAutoFormatting="1" itemPrintTitles="1" compactData="0" createdVersion="5" updatedVersion="6" indent="0" gridDropZones="1" showMemberPropertyTips="0">
  <location ref="A3:B11" firstHeaderRow="2" firstDataRow="2" firstDataCol="1"/>
  <pivotFields count="26"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name="Tarddiad Ethnig">
      <items count="18">
        <item n="Heb ei Nodi" x="3"/>
        <item m="1" x="13"/>
        <item n="British" m="1" x="8"/>
        <item n="English" m="1" x="11"/>
        <item m="1" x="14"/>
        <item m="1" x="12"/>
        <item n="Welsh" m="1" x="9"/>
        <item n="Scottish" m="1" x="16"/>
        <item n="Gwyn - Cymraeg/Saesneg/Albaneg/Gogledd Iwerddon" x="0"/>
        <item h="1" x="2"/>
        <item m="1" x="15"/>
        <item m="1" x="7"/>
        <item m="1" x="10"/>
        <item n="Grwpiau Ethnig cymysg/lluosog - Unrhyw Arall" x="1"/>
        <item n="Gwyn - Unrhyw Arall" x="4"/>
        <item n="Asiaidd/Prydeinig - Unrhyw Arall" x="5"/>
        <item n="Gwyddelig" x="6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13"/>
  </rowFields>
  <rowItems count="7">
    <i>
      <x/>
    </i>
    <i>
      <x v="8"/>
    </i>
    <i>
      <x v="13"/>
    </i>
    <i>
      <x v="14"/>
    </i>
    <i>
      <x v="15"/>
    </i>
    <i>
      <x v="16"/>
    </i>
    <i t="grand">
      <x/>
    </i>
  </rowItems>
  <colItems count="1">
    <i/>
  </colItems>
  <dataFields count="1">
    <dataField name="Cyfrif o Nifer y Gweithwyr" fld="0" subtotal="count" baseField="0" baseItem="0"/>
  </dataFields>
  <pivotTableStyleInfo name="PivotStyleLight22"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1" dataCaption="Data" grandTotalCaption="Cyfanswm Terfynol" showMissing="1" preserveFormatting="1" useAutoFormatting="1" itemPrintTitles="1" compactData="0" createdVersion="5" updatedVersion="6" indent="0" gridDropZones="1" showMemberPropertyTips="0">
  <location ref="A3:B11" firstHeaderRow="2" firstDataRow="2" firstDataCol="1"/>
  <pivotFields count="26"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name="Proffil Oedran">
      <items count="8">
        <item x="6"/>
        <item x="5"/>
        <item x="4"/>
        <item x="2"/>
        <item x="0"/>
        <item x="1"/>
        <item h="1" x="3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6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Cyfrif o Nifer y Gweithwyr" fld="0" subtotal="count" baseField="0" baseItem="0"/>
  </dataFields>
  <pivotTableStyleInfo name="PivotStyleLight22"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1" dataCaption="Data" grandTotalCaption="Cyfanswm Terfynol" showMissing="1" preserveFormatting="1" useAutoFormatting="1" itemPrintTitles="1" compactData="0" createdVersion="5" updatedVersion="6" indent="0" gridDropZones="1" showMemberPropertyTips="0">
  <location ref="A3:B14" firstHeaderRow="2" firstDataRow="2" firstDataCol="1"/>
  <pivotFields count="26"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name="Sgiliau Iaith">
      <items count="11">
        <item n="Heb eu Nodi" x="0"/>
        <item n="Ffrangeg" x="2"/>
        <item n="Cymraeg" x="3"/>
        <item n="Anhysbys" x="8"/>
        <item m="1" x="9"/>
        <item x="1"/>
        <item n="ARALL" x="5"/>
        <item n="SAES" x="6"/>
        <item n="SBAENEG" x="7"/>
        <item n="ALMAENEG" x="4"/>
        <item t="default"/>
      </items>
    </pivotField>
    <pivotField compact="0" outline="0" subtotalTop="0" showAll="0" includeNewItemsInFilter="1"/>
  </pivotFields>
  <rowFields count="1">
    <field x="24"/>
  </rowFields>
  <rowItems count="10">
    <i>
      <x/>
    </i>
    <i>
      <x v="1"/>
    </i>
    <i>
      <x v="2"/>
    </i>
    <i>
      <x v="3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yfrif o Nifer y Gweithwyr" fld="0" subtotal="count" baseField="0" baseItem="0"/>
  </dataFields>
  <pivotTableStyleInfo name="PivotStyleLight22"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7" cacheId="1" applyNumberFormats="0" applyBorderFormats="0" applyFontFormats="0" applyPatternFormats="0" applyAlignmentFormats="0" applyWidthHeightFormats="1" dataCaption="Data" grandTotalCaption="Cyfanswm Terfynol" showMissing="1" preserveFormatting="1" useAutoFormatting="1" itemPrintTitles="1" compactData="0" createdVersion="5" updatedVersion="3" indent="0" gridDropZones="1" showMemberPropertyTips="0">
  <location ref="A3:B10" firstHeaderRow="2" firstDataRow="2" firstDataCol="1"/>
  <pivotFields count="26"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name="Mamolaeth Beichiogrwydd">
      <items count="6">
        <item n="Na" x="1"/>
        <item n="Ie" x="4"/>
        <item n="Anhysbys" x="0"/>
        <item n="Heb ei Datgan" x="2"/>
        <item n="Heb ei Nodi" x="3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22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Cyfrif" fld="0" subtotal="count" baseField="0" baseItem="0"/>
  </dataFields>
  <pivotTableStyleInfo name="PivotStyleLight22"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1" dataCaption="Data" grandTotalCaption="Cyfanswm Terfynol" showMissing="1" preserveFormatting="1" useAutoFormatting="1" itemPrintTitles="1" compactData="0" createdVersion="5" updatedVersion="6" indent="0" gridDropZones="1" showMemberPropertyTips="0">
  <location ref="A3:B10" firstHeaderRow="2" firstDataRow="2" firstDataCol="1"/>
  <pivotFields count="26"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name="Statws Priodasol">
      <items count="9">
        <item n="Wedi ysgaru" x="3"/>
        <item n="Priod" x="1"/>
        <item n="Not Specified" m="1" x="5"/>
        <item n="Sengl" x="4"/>
        <item n="Widow" m="1" x="6"/>
        <item n="Anhysbys" x="0"/>
        <item m="1" x="7"/>
        <item n="Cyd-fyw" x="2"/>
        <item t="default"/>
      </items>
    </pivotField>
  </pivotFields>
  <rowFields count="1">
    <field x="25"/>
  </rowFields>
  <rowItems count="6">
    <i>
      <x/>
    </i>
    <i>
      <x v="1"/>
    </i>
    <i>
      <x v="3"/>
    </i>
    <i>
      <x v="5"/>
    </i>
    <i>
      <x v="7"/>
    </i>
    <i t="grand">
      <x/>
    </i>
  </rowItems>
  <colItems count="1">
    <i/>
  </colItems>
  <dataFields count="1">
    <dataField name="Cyfrif" fld="0" subtotal="count" baseField="0" baseItem="0"/>
  </dataFields>
  <pivotTableStyleInfo name="PivotStyleLight22"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1" dataCaption="Data" grandTotalCaption="Cyfanswm Terfynol" showMissing="1" preserveFormatting="1" useAutoFormatting="1" itemPrintTitles="1" compactData="0" createdVersion="5" updatedVersion="6" indent="0" gridDropZones="1" showMemberPropertyTips="0">
  <location ref="A3:B9" firstHeaderRow="2" firstDataRow="2" firstDataCol="1"/>
  <pivotFields count="26"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name="Trawsrywiol">
      <items count="5">
        <item n="Heb ei Nodi" x="3"/>
        <item n="Nac Ydyn" x="1"/>
        <item n="Heb dymuno ateb" x="2"/>
        <item n="Anhysbys" x="0"/>
        <item t="default"/>
      </items>
    </pivotField>
    <pivotField compact="0" outline="0" subtotalTop="0" showAll="0" includeNewItemsInFilter="1"/>
    <pivotField compact="0" outline="0" subtotalTop="0" showAll="0" includeNewItemsInFilter="1"/>
  </pivotFields>
  <rowFields count="1">
    <field x="23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yfrif o Nifer y Gweithwyr" fld="0" subtotal="count" baseField="0" baseItem="0"/>
  </dataFields>
  <pivotTableStyleInfo name="PivotStyleLight22"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Data" grandTotalCaption="Cyfanswm Terfynol" showMissing="1" preserveFormatting="1" useAutoFormatting="1" itemPrintTitles="1" compactData="0" createdVersion="5" updatedVersion="6" indent="0" gridDropZones="1" showMemberPropertyTips="0">
  <location ref="A3:B10" firstHeaderRow="2" firstDataRow="2" firstDataCol="1"/>
  <pivotFields count="27"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name="Transgender"/>
    <pivotField compact="0" outline="0" subtotalTop="0" showAll="0" includeNewItemsInFilter="1"/>
    <pivotField compact="0" outline="0" subtotalTop="0" showAll="0" includeNewItemsInFilter="1"/>
    <pivotField axis="axisRow" compact="0" outline="0" showAll="0" name="Cyfeiriadedd Rhywiol y Person" defaultSubtotal="0">
      <items count="7">
        <item n="Anhysbys" x="3"/>
        <item n="Hoyw" x="2"/>
        <item n="Hetrorywiol" x="1"/>
        <item n="LESBIAN" m="1" x="5"/>
        <item n="Not declared" m="1" x="6"/>
        <item n="Heb ei Nodi" x="0"/>
        <item n="Deurywiol" x="4"/>
      </items>
    </pivotField>
  </pivotFields>
  <rowFields count="1">
    <field x="26"/>
  </rowFields>
  <rowItems count="6">
    <i>
      <x/>
    </i>
    <i>
      <x v="1"/>
    </i>
    <i>
      <x v="2"/>
    </i>
    <i>
      <x v="5"/>
    </i>
    <i>
      <x v="6"/>
    </i>
    <i t="grand">
      <x/>
    </i>
  </rowItems>
  <colItems count="1">
    <i/>
  </colItems>
  <dataFields count="1">
    <dataField name="Cyfrif o Nifer y Gweithwyr" fld="0" subtotal="count" baseField="0" baseItem="0"/>
  </dataFields>
  <pivotTableStyleInfo name="PivotStyleLight2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ivotTable" Target="../pivotTables/pivotTable2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ivotTable" Target="../pivotTables/pivotTable1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ivotTable" Target="../pivotTables/pivotTable1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ivotTable" Target="../pivotTables/pivotTable1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ivotTable" Target="../pivotTables/pivotTable1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ivotTable" Target="../pivotTables/pivotTable1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ivotTable" Target="../pivotTables/pivotTable1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ivotTable" Target="../pivotTables/pivotTable1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ivotTable" Target="../pivotTables/pivotTable1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7"/>
  <sheetViews>
    <sheetView workbookViewId="0" topLeftCell="A1">
      <selection activeCell="A7" sqref="A7"/>
    </sheetView>
  </sheetViews>
  <sheetFormatPr defaultColWidth="9.140625" defaultRowHeight="12.75"/>
  <cols>
    <col min="1" max="1" width="11.28125" style="0" bestFit="1" customWidth="1"/>
    <col min="2" max="2" width="5.28125" style="0" bestFit="1" customWidth="1"/>
  </cols>
  <sheetData>
    <row r="3" ht="12.75">
      <c r="A3" s="23" t="s">
        <v>864</v>
      </c>
    </row>
    <row r="4" spans="1:2" ht="12.75">
      <c r="A4" s="23" t="s">
        <v>865</v>
      </c>
      <c r="B4" t="s">
        <v>92</v>
      </c>
    </row>
    <row r="5" spans="1:2" ht="12.75">
      <c r="A5" t="s">
        <v>866</v>
      </c>
      <c r="B5" s="24">
        <v>231</v>
      </c>
    </row>
    <row r="6" spans="1:2" ht="12.75">
      <c r="A6" t="s">
        <v>867</v>
      </c>
      <c r="B6" s="24">
        <v>74</v>
      </c>
    </row>
    <row r="7" spans="1:2" ht="12.75">
      <c r="A7" t="s">
        <v>868</v>
      </c>
      <c r="B7" s="24">
        <v>305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B10"/>
  <sheetViews>
    <sheetView tabSelected="1" workbookViewId="0" topLeftCell="A1">
      <selection activeCell="M24" sqref="M24"/>
    </sheetView>
  </sheetViews>
  <sheetFormatPr defaultColWidth="9.140625" defaultRowHeight="12.75"/>
  <cols>
    <col min="1" max="1" width="24.28125" style="0" bestFit="1" customWidth="1"/>
    <col min="2" max="2" width="5.28125" style="0" bestFit="1" customWidth="1"/>
  </cols>
  <sheetData>
    <row r="3" ht="12.75">
      <c r="A3" s="23" t="s">
        <v>869</v>
      </c>
    </row>
    <row r="4" spans="1:2" ht="12.75">
      <c r="A4" s="23" t="s">
        <v>914</v>
      </c>
      <c r="B4" t="s">
        <v>92</v>
      </c>
    </row>
    <row r="5" spans="1:2" ht="12.75">
      <c r="A5" t="s">
        <v>899</v>
      </c>
      <c r="B5" s="24">
        <v>156</v>
      </c>
    </row>
    <row r="6" spans="1:2" ht="12.75">
      <c r="A6" t="s">
        <v>915</v>
      </c>
      <c r="B6" s="24">
        <v>1</v>
      </c>
    </row>
    <row r="7" spans="1:2" ht="12.75">
      <c r="A7" t="s">
        <v>916</v>
      </c>
      <c r="B7" s="24">
        <v>58</v>
      </c>
    </row>
    <row r="8" spans="1:2" ht="12.75">
      <c r="A8" t="s">
        <v>884</v>
      </c>
      <c r="B8" s="24">
        <v>89</v>
      </c>
    </row>
    <row r="9" spans="1:2" ht="12.75">
      <c r="A9" t="s">
        <v>917</v>
      </c>
      <c r="B9" s="24">
        <v>1</v>
      </c>
    </row>
    <row r="10" spans="1:2" ht="12.75">
      <c r="A10" t="s">
        <v>868</v>
      </c>
      <c r="B10" s="24">
        <v>305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336"/>
  <sheetViews>
    <sheetView workbookViewId="0" topLeftCell="D1">
      <selection activeCell="N4" sqref="N4:N335"/>
    </sheetView>
  </sheetViews>
  <sheetFormatPr defaultColWidth="9.140625" defaultRowHeight="12.75"/>
  <cols>
    <col min="1" max="1" width="12.00390625" style="0" customWidth="1"/>
    <col min="2" max="2" width="22.00390625" style="0" customWidth="1"/>
    <col min="3" max="3" width="19.00390625" style="0" customWidth="1"/>
    <col min="4" max="4" width="30.00390625" style="0" customWidth="1"/>
    <col min="5" max="5" width="12.00390625" style="0" customWidth="1"/>
    <col min="6" max="6" width="10.00390625" style="0" customWidth="1"/>
    <col min="7" max="7" width="9.00390625" style="0" customWidth="1"/>
    <col min="8" max="8" width="14.00390625" style="0" customWidth="1"/>
    <col min="9" max="9" width="10.00390625" style="0" customWidth="1"/>
    <col min="10" max="10" width="5.00390625" style="0" customWidth="1"/>
    <col min="11" max="11" width="10.00390625" style="0" customWidth="1"/>
    <col min="12" max="12" width="7.00390625" style="0" customWidth="1"/>
    <col min="13" max="13" width="8.00390625" style="0" customWidth="1"/>
    <col min="14" max="14" width="10.00390625" style="0" customWidth="1"/>
    <col min="15" max="15" width="11.00390625" style="0" customWidth="1"/>
    <col min="16" max="16" width="6.00390625" style="0" customWidth="1"/>
    <col min="17" max="17" width="13.00390625" style="0" customWidth="1"/>
    <col min="18" max="18" width="11.00390625" style="0" customWidth="1"/>
    <col min="19" max="19" width="10.00390625" style="0" customWidth="1"/>
    <col min="20" max="20" width="12.00390625" style="0" customWidth="1"/>
    <col min="21" max="21" width="10.00390625" style="0" customWidth="1"/>
    <col min="22" max="22" width="8.00390625" style="0" customWidth="1"/>
    <col min="23" max="23" width="11.00390625" style="0" customWidth="1"/>
    <col min="24" max="24" width="12.00390625" style="0" customWidth="1"/>
    <col min="25" max="25" width="11.00390625" style="0" customWidth="1"/>
    <col min="26" max="26" width="9.00390625" style="0" customWidth="1"/>
    <col min="27" max="27" width="23.00390625" style="0" customWidth="1"/>
    <col min="257" max="257" width="12.00390625" style="0" customWidth="1"/>
    <col min="258" max="258" width="22.00390625" style="0" customWidth="1"/>
    <col min="259" max="259" width="19.00390625" style="0" customWidth="1"/>
    <col min="260" max="260" width="30.00390625" style="0" customWidth="1"/>
    <col min="261" max="261" width="12.00390625" style="0" customWidth="1"/>
    <col min="262" max="262" width="10.00390625" style="0" customWidth="1"/>
    <col min="263" max="263" width="9.00390625" style="0" customWidth="1"/>
    <col min="264" max="264" width="14.00390625" style="0" customWidth="1"/>
    <col min="265" max="265" width="10.00390625" style="0" customWidth="1"/>
    <col min="266" max="266" width="5.00390625" style="0" customWidth="1"/>
    <col min="267" max="267" width="10.00390625" style="0" customWidth="1"/>
    <col min="268" max="268" width="7.00390625" style="0" customWidth="1"/>
    <col min="269" max="269" width="8.00390625" style="0" customWidth="1"/>
    <col min="270" max="270" width="10.00390625" style="0" customWidth="1"/>
    <col min="271" max="271" width="11.00390625" style="0" customWidth="1"/>
    <col min="272" max="272" width="6.00390625" style="0" customWidth="1"/>
    <col min="273" max="273" width="13.00390625" style="0" customWidth="1"/>
    <col min="274" max="274" width="11.00390625" style="0" customWidth="1"/>
    <col min="275" max="275" width="10.00390625" style="0" customWidth="1"/>
    <col min="276" max="276" width="12.00390625" style="0" customWidth="1"/>
    <col min="277" max="277" width="10.00390625" style="0" customWidth="1"/>
    <col min="278" max="278" width="8.00390625" style="0" customWidth="1"/>
    <col min="279" max="279" width="11.00390625" style="0" customWidth="1"/>
    <col min="280" max="280" width="12.00390625" style="0" customWidth="1"/>
    <col min="281" max="281" width="11.00390625" style="0" customWidth="1"/>
    <col min="282" max="282" width="9.00390625" style="0" customWidth="1"/>
    <col min="283" max="283" width="23.00390625" style="0" customWidth="1"/>
    <col min="513" max="513" width="12.00390625" style="0" customWidth="1"/>
    <col min="514" max="514" width="22.00390625" style="0" customWidth="1"/>
    <col min="515" max="515" width="19.00390625" style="0" customWidth="1"/>
    <col min="516" max="516" width="30.00390625" style="0" customWidth="1"/>
    <col min="517" max="517" width="12.00390625" style="0" customWidth="1"/>
    <col min="518" max="518" width="10.00390625" style="0" customWidth="1"/>
    <col min="519" max="519" width="9.00390625" style="0" customWidth="1"/>
    <col min="520" max="520" width="14.00390625" style="0" customWidth="1"/>
    <col min="521" max="521" width="10.00390625" style="0" customWidth="1"/>
    <col min="522" max="522" width="5.00390625" style="0" customWidth="1"/>
    <col min="523" max="523" width="10.00390625" style="0" customWidth="1"/>
    <col min="524" max="524" width="7.00390625" style="0" customWidth="1"/>
    <col min="525" max="525" width="8.00390625" style="0" customWidth="1"/>
    <col min="526" max="526" width="10.00390625" style="0" customWidth="1"/>
    <col min="527" max="527" width="11.00390625" style="0" customWidth="1"/>
    <col min="528" max="528" width="6.00390625" style="0" customWidth="1"/>
    <col min="529" max="529" width="13.00390625" style="0" customWidth="1"/>
    <col min="530" max="530" width="11.00390625" style="0" customWidth="1"/>
    <col min="531" max="531" width="10.00390625" style="0" customWidth="1"/>
    <col min="532" max="532" width="12.00390625" style="0" customWidth="1"/>
    <col min="533" max="533" width="10.00390625" style="0" customWidth="1"/>
    <col min="534" max="534" width="8.00390625" style="0" customWidth="1"/>
    <col min="535" max="535" width="11.00390625" style="0" customWidth="1"/>
    <col min="536" max="536" width="12.00390625" style="0" customWidth="1"/>
    <col min="537" max="537" width="11.00390625" style="0" customWidth="1"/>
    <col min="538" max="538" width="9.00390625" style="0" customWidth="1"/>
    <col min="539" max="539" width="23.00390625" style="0" customWidth="1"/>
    <col min="769" max="769" width="12.00390625" style="0" customWidth="1"/>
    <col min="770" max="770" width="22.00390625" style="0" customWidth="1"/>
    <col min="771" max="771" width="19.00390625" style="0" customWidth="1"/>
    <col min="772" max="772" width="30.00390625" style="0" customWidth="1"/>
    <col min="773" max="773" width="12.00390625" style="0" customWidth="1"/>
    <col min="774" max="774" width="10.00390625" style="0" customWidth="1"/>
    <col min="775" max="775" width="9.00390625" style="0" customWidth="1"/>
    <col min="776" max="776" width="14.00390625" style="0" customWidth="1"/>
    <col min="777" max="777" width="10.00390625" style="0" customWidth="1"/>
    <col min="778" max="778" width="5.00390625" style="0" customWidth="1"/>
    <col min="779" max="779" width="10.00390625" style="0" customWidth="1"/>
    <col min="780" max="780" width="7.00390625" style="0" customWidth="1"/>
    <col min="781" max="781" width="8.00390625" style="0" customWidth="1"/>
    <col min="782" max="782" width="10.00390625" style="0" customWidth="1"/>
    <col min="783" max="783" width="11.00390625" style="0" customWidth="1"/>
    <col min="784" max="784" width="6.00390625" style="0" customWidth="1"/>
    <col min="785" max="785" width="13.00390625" style="0" customWidth="1"/>
    <col min="786" max="786" width="11.00390625" style="0" customWidth="1"/>
    <col min="787" max="787" width="10.00390625" style="0" customWidth="1"/>
    <col min="788" max="788" width="12.00390625" style="0" customWidth="1"/>
    <col min="789" max="789" width="10.00390625" style="0" customWidth="1"/>
    <col min="790" max="790" width="8.00390625" style="0" customWidth="1"/>
    <col min="791" max="791" width="11.00390625" style="0" customWidth="1"/>
    <col min="792" max="792" width="12.00390625" style="0" customWidth="1"/>
    <col min="793" max="793" width="11.00390625" style="0" customWidth="1"/>
    <col min="794" max="794" width="9.00390625" style="0" customWidth="1"/>
    <col min="795" max="795" width="23.00390625" style="0" customWidth="1"/>
    <col min="1025" max="1025" width="12.00390625" style="0" customWidth="1"/>
    <col min="1026" max="1026" width="22.00390625" style="0" customWidth="1"/>
    <col min="1027" max="1027" width="19.00390625" style="0" customWidth="1"/>
    <col min="1028" max="1028" width="30.00390625" style="0" customWidth="1"/>
    <col min="1029" max="1029" width="12.00390625" style="0" customWidth="1"/>
    <col min="1030" max="1030" width="10.00390625" style="0" customWidth="1"/>
    <col min="1031" max="1031" width="9.00390625" style="0" customWidth="1"/>
    <col min="1032" max="1032" width="14.00390625" style="0" customWidth="1"/>
    <col min="1033" max="1033" width="10.00390625" style="0" customWidth="1"/>
    <col min="1034" max="1034" width="5.00390625" style="0" customWidth="1"/>
    <col min="1035" max="1035" width="10.00390625" style="0" customWidth="1"/>
    <col min="1036" max="1036" width="7.00390625" style="0" customWidth="1"/>
    <col min="1037" max="1037" width="8.00390625" style="0" customWidth="1"/>
    <col min="1038" max="1038" width="10.00390625" style="0" customWidth="1"/>
    <col min="1039" max="1039" width="11.00390625" style="0" customWidth="1"/>
    <col min="1040" max="1040" width="6.00390625" style="0" customWidth="1"/>
    <col min="1041" max="1041" width="13.00390625" style="0" customWidth="1"/>
    <col min="1042" max="1042" width="11.00390625" style="0" customWidth="1"/>
    <col min="1043" max="1043" width="10.00390625" style="0" customWidth="1"/>
    <col min="1044" max="1044" width="12.00390625" style="0" customWidth="1"/>
    <col min="1045" max="1045" width="10.00390625" style="0" customWidth="1"/>
    <col min="1046" max="1046" width="8.00390625" style="0" customWidth="1"/>
    <col min="1047" max="1047" width="11.00390625" style="0" customWidth="1"/>
    <col min="1048" max="1048" width="12.00390625" style="0" customWidth="1"/>
    <col min="1049" max="1049" width="11.00390625" style="0" customWidth="1"/>
    <col min="1050" max="1050" width="9.00390625" style="0" customWidth="1"/>
    <col min="1051" max="1051" width="23.00390625" style="0" customWidth="1"/>
    <col min="1281" max="1281" width="12.00390625" style="0" customWidth="1"/>
    <col min="1282" max="1282" width="22.00390625" style="0" customWidth="1"/>
    <col min="1283" max="1283" width="19.00390625" style="0" customWidth="1"/>
    <col min="1284" max="1284" width="30.00390625" style="0" customWidth="1"/>
    <col min="1285" max="1285" width="12.00390625" style="0" customWidth="1"/>
    <col min="1286" max="1286" width="10.00390625" style="0" customWidth="1"/>
    <col min="1287" max="1287" width="9.00390625" style="0" customWidth="1"/>
    <col min="1288" max="1288" width="14.00390625" style="0" customWidth="1"/>
    <col min="1289" max="1289" width="10.00390625" style="0" customWidth="1"/>
    <col min="1290" max="1290" width="5.00390625" style="0" customWidth="1"/>
    <col min="1291" max="1291" width="10.00390625" style="0" customWidth="1"/>
    <col min="1292" max="1292" width="7.00390625" style="0" customWidth="1"/>
    <col min="1293" max="1293" width="8.00390625" style="0" customWidth="1"/>
    <col min="1294" max="1294" width="10.00390625" style="0" customWidth="1"/>
    <col min="1295" max="1295" width="11.00390625" style="0" customWidth="1"/>
    <col min="1296" max="1296" width="6.00390625" style="0" customWidth="1"/>
    <col min="1297" max="1297" width="13.00390625" style="0" customWidth="1"/>
    <col min="1298" max="1298" width="11.00390625" style="0" customWidth="1"/>
    <col min="1299" max="1299" width="10.00390625" style="0" customWidth="1"/>
    <col min="1300" max="1300" width="12.00390625" style="0" customWidth="1"/>
    <col min="1301" max="1301" width="10.00390625" style="0" customWidth="1"/>
    <col min="1302" max="1302" width="8.00390625" style="0" customWidth="1"/>
    <col min="1303" max="1303" width="11.00390625" style="0" customWidth="1"/>
    <col min="1304" max="1304" width="12.00390625" style="0" customWidth="1"/>
    <col min="1305" max="1305" width="11.00390625" style="0" customWidth="1"/>
    <col min="1306" max="1306" width="9.00390625" style="0" customWidth="1"/>
    <col min="1307" max="1307" width="23.00390625" style="0" customWidth="1"/>
    <col min="1537" max="1537" width="12.00390625" style="0" customWidth="1"/>
    <col min="1538" max="1538" width="22.00390625" style="0" customWidth="1"/>
    <col min="1539" max="1539" width="19.00390625" style="0" customWidth="1"/>
    <col min="1540" max="1540" width="30.00390625" style="0" customWidth="1"/>
    <col min="1541" max="1541" width="12.00390625" style="0" customWidth="1"/>
    <col min="1542" max="1542" width="10.00390625" style="0" customWidth="1"/>
    <col min="1543" max="1543" width="9.00390625" style="0" customWidth="1"/>
    <col min="1544" max="1544" width="14.00390625" style="0" customWidth="1"/>
    <col min="1545" max="1545" width="10.00390625" style="0" customWidth="1"/>
    <col min="1546" max="1546" width="5.00390625" style="0" customWidth="1"/>
    <col min="1547" max="1547" width="10.00390625" style="0" customWidth="1"/>
    <col min="1548" max="1548" width="7.00390625" style="0" customWidth="1"/>
    <col min="1549" max="1549" width="8.00390625" style="0" customWidth="1"/>
    <col min="1550" max="1550" width="10.00390625" style="0" customWidth="1"/>
    <col min="1551" max="1551" width="11.00390625" style="0" customWidth="1"/>
    <col min="1552" max="1552" width="6.00390625" style="0" customWidth="1"/>
    <col min="1553" max="1553" width="13.00390625" style="0" customWidth="1"/>
    <col min="1554" max="1554" width="11.00390625" style="0" customWidth="1"/>
    <col min="1555" max="1555" width="10.00390625" style="0" customWidth="1"/>
    <col min="1556" max="1556" width="12.00390625" style="0" customWidth="1"/>
    <col min="1557" max="1557" width="10.00390625" style="0" customWidth="1"/>
    <col min="1558" max="1558" width="8.00390625" style="0" customWidth="1"/>
    <col min="1559" max="1559" width="11.00390625" style="0" customWidth="1"/>
    <col min="1560" max="1560" width="12.00390625" style="0" customWidth="1"/>
    <col min="1561" max="1561" width="11.00390625" style="0" customWidth="1"/>
    <col min="1562" max="1562" width="9.00390625" style="0" customWidth="1"/>
    <col min="1563" max="1563" width="23.00390625" style="0" customWidth="1"/>
    <col min="1793" max="1793" width="12.00390625" style="0" customWidth="1"/>
    <col min="1794" max="1794" width="22.00390625" style="0" customWidth="1"/>
    <col min="1795" max="1795" width="19.00390625" style="0" customWidth="1"/>
    <col min="1796" max="1796" width="30.00390625" style="0" customWidth="1"/>
    <col min="1797" max="1797" width="12.00390625" style="0" customWidth="1"/>
    <col min="1798" max="1798" width="10.00390625" style="0" customWidth="1"/>
    <col min="1799" max="1799" width="9.00390625" style="0" customWidth="1"/>
    <col min="1800" max="1800" width="14.00390625" style="0" customWidth="1"/>
    <col min="1801" max="1801" width="10.00390625" style="0" customWidth="1"/>
    <col min="1802" max="1802" width="5.00390625" style="0" customWidth="1"/>
    <col min="1803" max="1803" width="10.00390625" style="0" customWidth="1"/>
    <col min="1804" max="1804" width="7.00390625" style="0" customWidth="1"/>
    <col min="1805" max="1805" width="8.00390625" style="0" customWidth="1"/>
    <col min="1806" max="1806" width="10.00390625" style="0" customWidth="1"/>
    <col min="1807" max="1807" width="11.00390625" style="0" customWidth="1"/>
    <col min="1808" max="1808" width="6.00390625" style="0" customWidth="1"/>
    <col min="1809" max="1809" width="13.00390625" style="0" customWidth="1"/>
    <col min="1810" max="1810" width="11.00390625" style="0" customWidth="1"/>
    <col min="1811" max="1811" width="10.00390625" style="0" customWidth="1"/>
    <col min="1812" max="1812" width="12.00390625" style="0" customWidth="1"/>
    <col min="1813" max="1813" width="10.00390625" style="0" customWidth="1"/>
    <col min="1814" max="1814" width="8.00390625" style="0" customWidth="1"/>
    <col min="1815" max="1815" width="11.00390625" style="0" customWidth="1"/>
    <col min="1816" max="1816" width="12.00390625" style="0" customWidth="1"/>
    <col min="1817" max="1817" width="11.00390625" style="0" customWidth="1"/>
    <col min="1818" max="1818" width="9.00390625" style="0" customWidth="1"/>
    <col min="1819" max="1819" width="23.00390625" style="0" customWidth="1"/>
    <col min="2049" max="2049" width="12.00390625" style="0" customWidth="1"/>
    <col min="2050" max="2050" width="22.00390625" style="0" customWidth="1"/>
    <col min="2051" max="2051" width="19.00390625" style="0" customWidth="1"/>
    <col min="2052" max="2052" width="30.00390625" style="0" customWidth="1"/>
    <col min="2053" max="2053" width="12.00390625" style="0" customWidth="1"/>
    <col min="2054" max="2054" width="10.00390625" style="0" customWidth="1"/>
    <col min="2055" max="2055" width="9.00390625" style="0" customWidth="1"/>
    <col min="2056" max="2056" width="14.00390625" style="0" customWidth="1"/>
    <col min="2057" max="2057" width="10.00390625" style="0" customWidth="1"/>
    <col min="2058" max="2058" width="5.00390625" style="0" customWidth="1"/>
    <col min="2059" max="2059" width="10.00390625" style="0" customWidth="1"/>
    <col min="2060" max="2060" width="7.00390625" style="0" customWidth="1"/>
    <col min="2061" max="2061" width="8.00390625" style="0" customWidth="1"/>
    <col min="2062" max="2062" width="10.00390625" style="0" customWidth="1"/>
    <col min="2063" max="2063" width="11.00390625" style="0" customWidth="1"/>
    <col min="2064" max="2064" width="6.00390625" style="0" customWidth="1"/>
    <col min="2065" max="2065" width="13.00390625" style="0" customWidth="1"/>
    <col min="2066" max="2066" width="11.00390625" style="0" customWidth="1"/>
    <col min="2067" max="2067" width="10.00390625" style="0" customWidth="1"/>
    <col min="2068" max="2068" width="12.00390625" style="0" customWidth="1"/>
    <col min="2069" max="2069" width="10.00390625" style="0" customWidth="1"/>
    <col min="2070" max="2070" width="8.00390625" style="0" customWidth="1"/>
    <col min="2071" max="2071" width="11.00390625" style="0" customWidth="1"/>
    <col min="2072" max="2072" width="12.00390625" style="0" customWidth="1"/>
    <col min="2073" max="2073" width="11.00390625" style="0" customWidth="1"/>
    <col min="2074" max="2074" width="9.00390625" style="0" customWidth="1"/>
    <col min="2075" max="2075" width="23.00390625" style="0" customWidth="1"/>
    <col min="2305" max="2305" width="12.00390625" style="0" customWidth="1"/>
    <col min="2306" max="2306" width="22.00390625" style="0" customWidth="1"/>
    <col min="2307" max="2307" width="19.00390625" style="0" customWidth="1"/>
    <col min="2308" max="2308" width="30.00390625" style="0" customWidth="1"/>
    <col min="2309" max="2309" width="12.00390625" style="0" customWidth="1"/>
    <col min="2310" max="2310" width="10.00390625" style="0" customWidth="1"/>
    <col min="2311" max="2311" width="9.00390625" style="0" customWidth="1"/>
    <col min="2312" max="2312" width="14.00390625" style="0" customWidth="1"/>
    <col min="2313" max="2313" width="10.00390625" style="0" customWidth="1"/>
    <col min="2314" max="2314" width="5.00390625" style="0" customWidth="1"/>
    <col min="2315" max="2315" width="10.00390625" style="0" customWidth="1"/>
    <col min="2316" max="2316" width="7.00390625" style="0" customWidth="1"/>
    <col min="2317" max="2317" width="8.00390625" style="0" customWidth="1"/>
    <col min="2318" max="2318" width="10.00390625" style="0" customWidth="1"/>
    <col min="2319" max="2319" width="11.00390625" style="0" customWidth="1"/>
    <col min="2320" max="2320" width="6.00390625" style="0" customWidth="1"/>
    <col min="2321" max="2321" width="13.00390625" style="0" customWidth="1"/>
    <col min="2322" max="2322" width="11.00390625" style="0" customWidth="1"/>
    <col min="2323" max="2323" width="10.00390625" style="0" customWidth="1"/>
    <col min="2324" max="2324" width="12.00390625" style="0" customWidth="1"/>
    <col min="2325" max="2325" width="10.00390625" style="0" customWidth="1"/>
    <col min="2326" max="2326" width="8.00390625" style="0" customWidth="1"/>
    <col min="2327" max="2327" width="11.00390625" style="0" customWidth="1"/>
    <col min="2328" max="2328" width="12.00390625" style="0" customWidth="1"/>
    <col min="2329" max="2329" width="11.00390625" style="0" customWidth="1"/>
    <col min="2330" max="2330" width="9.00390625" style="0" customWidth="1"/>
    <col min="2331" max="2331" width="23.00390625" style="0" customWidth="1"/>
    <col min="2561" max="2561" width="12.00390625" style="0" customWidth="1"/>
    <col min="2562" max="2562" width="22.00390625" style="0" customWidth="1"/>
    <col min="2563" max="2563" width="19.00390625" style="0" customWidth="1"/>
    <col min="2564" max="2564" width="30.00390625" style="0" customWidth="1"/>
    <col min="2565" max="2565" width="12.00390625" style="0" customWidth="1"/>
    <col min="2566" max="2566" width="10.00390625" style="0" customWidth="1"/>
    <col min="2567" max="2567" width="9.00390625" style="0" customWidth="1"/>
    <col min="2568" max="2568" width="14.00390625" style="0" customWidth="1"/>
    <col min="2569" max="2569" width="10.00390625" style="0" customWidth="1"/>
    <col min="2570" max="2570" width="5.00390625" style="0" customWidth="1"/>
    <col min="2571" max="2571" width="10.00390625" style="0" customWidth="1"/>
    <col min="2572" max="2572" width="7.00390625" style="0" customWidth="1"/>
    <col min="2573" max="2573" width="8.00390625" style="0" customWidth="1"/>
    <col min="2574" max="2574" width="10.00390625" style="0" customWidth="1"/>
    <col min="2575" max="2575" width="11.00390625" style="0" customWidth="1"/>
    <col min="2576" max="2576" width="6.00390625" style="0" customWidth="1"/>
    <col min="2577" max="2577" width="13.00390625" style="0" customWidth="1"/>
    <col min="2578" max="2578" width="11.00390625" style="0" customWidth="1"/>
    <col min="2579" max="2579" width="10.00390625" style="0" customWidth="1"/>
    <col min="2580" max="2580" width="12.00390625" style="0" customWidth="1"/>
    <col min="2581" max="2581" width="10.00390625" style="0" customWidth="1"/>
    <col min="2582" max="2582" width="8.00390625" style="0" customWidth="1"/>
    <col min="2583" max="2583" width="11.00390625" style="0" customWidth="1"/>
    <col min="2584" max="2584" width="12.00390625" style="0" customWidth="1"/>
    <col min="2585" max="2585" width="11.00390625" style="0" customWidth="1"/>
    <col min="2586" max="2586" width="9.00390625" style="0" customWidth="1"/>
    <col min="2587" max="2587" width="23.00390625" style="0" customWidth="1"/>
    <col min="2817" max="2817" width="12.00390625" style="0" customWidth="1"/>
    <col min="2818" max="2818" width="22.00390625" style="0" customWidth="1"/>
    <col min="2819" max="2819" width="19.00390625" style="0" customWidth="1"/>
    <col min="2820" max="2820" width="30.00390625" style="0" customWidth="1"/>
    <col min="2821" max="2821" width="12.00390625" style="0" customWidth="1"/>
    <col min="2822" max="2822" width="10.00390625" style="0" customWidth="1"/>
    <col min="2823" max="2823" width="9.00390625" style="0" customWidth="1"/>
    <col min="2824" max="2824" width="14.00390625" style="0" customWidth="1"/>
    <col min="2825" max="2825" width="10.00390625" style="0" customWidth="1"/>
    <col min="2826" max="2826" width="5.00390625" style="0" customWidth="1"/>
    <col min="2827" max="2827" width="10.00390625" style="0" customWidth="1"/>
    <col min="2828" max="2828" width="7.00390625" style="0" customWidth="1"/>
    <col min="2829" max="2829" width="8.00390625" style="0" customWidth="1"/>
    <col min="2830" max="2830" width="10.00390625" style="0" customWidth="1"/>
    <col min="2831" max="2831" width="11.00390625" style="0" customWidth="1"/>
    <col min="2832" max="2832" width="6.00390625" style="0" customWidth="1"/>
    <col min="2833" max="2833" width="13.00390625" style="0" customWidth="1"/>
    <col min="2834" max="2834" width="11.00390625" style="0" customWidth="1"/>
    <col min="2835" max="2835" width="10.00390625" style="0" customWidth="1"/>
    <col min="2836" max="2836" width="12.00390625" style="0" customWidth="1"/>
    <col min="2837" max="2837" width="10.00390625" style="0" customWidth="1"/>
    <col min="2838" max="2838" width="8.00390625" style="0" customWidth="1"/>
    <col min="2839" max="2839" width="11.00390625" style="0" customWidth="1"/>
    <col min="2840" max="2840" width="12.00390625" style="0" customWidth="1"/>
    <col min="2841" max="2841" width="11.00390625" style="0" customWidth="1"/>
    <col min="2842" max="2842" width="9.00390625" style="0" customWidth="1"/>
    <col min="2843" max="2843" width="23.00390625" style="0" customWidth="1"/>
    <col min="3073" max="3073" width="12.00390625" style="0" customWidth="1"/>
    <col min="3074" max="3074" width="22.00390625" style="0" customWidth="1"/>
    <col min="3075" max="3075" width="19.00390625" style="0" customWidth="1"/>
    <col min="3076" max="3076" width="30.00390625" style="0" customWidth="1"/>
    <col min="3077" max="3077" width="12.00390625" style="0" customWidth="1"/>
    <col min="3078" max="3078" width="10.00390625" style="0" customWidth="1"/>
    <col min="3079" max="3079" width="9.00390625" style="0" customWidth="1"/>
    <col min="3080" max="3080" width="14.00390625" style="0" customWidth="1"/>
    <col min="3081" max="3081" width="10.00390625" style="0" customWidth="1"/>
    <col min="3082" max="3082" width="5.00390625" style="0" customWidth="1"/>
    <col min="3083" max="3083" width="10.00390625" style="0" customWidth="1"/>
    <col min="3084" max="3084" width="7.00390625" style="0" customWidth="1"/>
    <col min="3085" max="3085" width="8.00390625" style="0" customWidth="1"/>
    <col min="3086" max="3086" width="10.00390625" style="0" customWidth="1"/>
    <col min="3087" max="3087" width="11.00390625" style="0" customWidth="1"/>
    <col min="3088" max="3088" width="6.00390625" style="0" customWidth="1"/>
    <col min="3089" max="3089" width="13.00390625" style="0" customWidth="1"/>
    <col min="3090" max="3090" width="11.00390625" style="0" customWidth="1"/>
    <col min="3091" max="3091" width="10.00390625" style="0" customWidth="1"/>
    <col min="3092" max="3092" width="12.00390625" style="0" customWidth="1"/>
    <col min="3093" max="3093" width="10.00390625" style="0" customWidth="1"/>
    <col min="3094" max="3094" width="8.00390625" style="0" customWidth="1"/>
    <col min="3095" max="3095" width="11.00390625" style="0" customWidth="1"/>
    <col min="3096" max="3096" width="12.00390625" style="0" customWidth="1"/>
    <col min="3097" max="3097" width="11.00390625" style="0" customWidth="1"/>
    <col min="3098" max="3098" width="9.00390625" style="0" customWidth="1"/>
    <col min="3099" max="3099" width="23.00390625" style="0" customWidth="1"/>
    <col min="3329" max="3329" width="12.00390625" style="0" customWidth="1"/>
    <col min="3330" max="3330" width="22.00390625" style="0" customWidth="1"/>
    <col min="3331" max="3331" width="19.00390625" style="0" customWidth="1"/>
    <col min="3332" max="3332" width="30.00390625" style="0" customWidth="1"/>
    <col min="3333" max="3333" width="12.00390625" style="0" customWidth="1"/>
    <col min="3334" max="3334" width="10.00390625" style="0" customWidth="1"/>
    <col min="3335" max="3335" width="9.00390625" style="0" customWidth="1"/>
    <col min="3336" max="3336" width="14.00390625" style="0" customWidth="1"/>
    <col min="3337" max="3337" width="10.00390625" style="0" customWidth="1"/>
    <col min="3338" max="3338" width="5.00390625" style="0" customWidth="1"/>
    <col min="3339" max="3339" width="10.00390625" style="0" customWidth="1"/>
    <col min="3340" max="3340" width="7.00390625" style="0" customWidth="1"/>
    <col min="3341" max="3341" width="8.00390625" style="0" customWidth="1"/>
    <col min="3342" max="3342" width="10.00390625" style="0" customWidth="1"/>
    <col min="3343" max="3343" width="11.00390625" style="0" customWidth="1"/>
    <col min="3344" max="3344" width="6.00390625" style="0" customWidth="1"/>
    <col min="3345" max="3345" width="13.00390625" style="0" customWidth="1"/>
    <col min="3346" max="3346" width="11.00390625" style="0" customWidth="1"/>
    <col min="3347" max="3347" width="10.00390625" style="0" customWidth="1"/>
    <col min="3348" max="3348" width="12.00390625" style="0" customWidth="1"/>
    <col min="3349" max="3349" width="10.00390625" style="0" customWidth="1"/>
    <col min="3350" max="3350" width="8.00390625" style="0" customWidth="1"/>
    <col min="3351" max="3351" width="11.00390625" style="0" customWidth="1"/>
    <col min="3352" max="3352" width="12.00390625" style="0" customWidth="1"/>
    <col min="3353" max="3353" width="11.00390625" style="0" customWidth="1"/>
    <col min="3354" max="3354" width="9.00390625" style="0" customWidth="1"/>
    <col min="3355" max="3355" width="23.00390625" style="0" customWidth="1"/>
    <col min="3585" max="3585" width="12.00390625" style="0" customWidth="1"/>
    <col min="3586" max="3586" width="22.00390625" style="0" customWidth="1"/>
    <col min="3587" max="3587" width="19.00390625" style="0" customWidth="1"/>
    <col min="3588" max="3588" width="30.00390625" style="0" customWidth="1"/>
    <col min="3589" max="3589" width="12.00390625" style="0" customWidth="1"/>
    <col min="3590" max="3590" width="10.00390625" style="0" customWidth="1"/>
    <col min="3591" max="3591" width="9.00390625" style="0" customWidth="1"/>
    <col min="3592" max="3592" width="14.00390625" style="0" customWidth="1"/>
    <col min="3593" max="3593" width="10.00390625" style="0" customWidth="1"/>
    <col min="3594" max="3594" width="5.00390625" style="0" customWidth="1"/>
    <col min="3595" max="3595" width="10.00390625" style="0" customWidth="1"/>
    <col min="3596" max="3596" width="7.00390625" style="0" customWidth="1"/>
    <col min="3597" max="3597" width="8.00390625" style="0" customWidth="1"/>
    <col min="3598" max="3598" width="10.00390625" style="0" customWidth="1"/>
    <col min="3599" max="3599" width="11.00390625" style="0" customWidth="1"/>
    <col min="3600" max="3600" width="6.00390625" style="0" customWidth="1"/>
    <col min="3601" max="3601" width="13.00390625" style="0" customWidth="1"/>
    <col min="3602" max="3602" width="11.00390625" style="0" customWidth="1"/>
    <col min="3603" max="3603" width="10.00390625" style="0" customWidth="1"/>
    <col min="3604" max="3604" width="12.00390625" style="0" customWidth="1"/>
    <col min="3605" max="3605" width="10.00390625" style="0" customWidth="1"/>
    <col min="3606" max="3606" width="8.00390625" style="0" customWidth="1"/>
    <col min="3607" max="3607" width="11.00390625" style="0" customWidth="1"/>
    <col min="3608" max="3608" width="12.00390625" style="0" customWidth="1"/>
    <col min="3609" max="3609" width="11.00390625" style="0" customWidth="1"/>
    <col min="3610" max="3610" width="9.00390625" style="0" customWidth="1"/>
    <col min="3611" max="3611" width="23.00390625" style="0" customWidth="1"/>
    <col min="3841" max="3841" width="12.00390625" style="0" customWidth="1"/>
    <col min="3842" max="3842" width="22.00390625" style="0" customWidth="1"/>
    <col min="3843" max="3843" width="19.00390625" style="0" customWidth="1"/>
    <col min="3844" max="3844" width="30.00390625" style="0" customWidth="1"/>
    <col min="3845" max="3845" width="12.00390625" style="0" customWidth="1"/>
    <col min="3846" max="3846" width="10.00390625" style="0" customWidth="1"/>
    <col min="3847" max="3847" width="9.00390625" style="0" customWidth="1"/>
    <col min="3848" max="3848" width="14.00390625" style="0" customWidth="1"/>
    <col min="3849" max="3849" width="10.00390625" style="0" customWidth="1"/>
    <col min="3850" max="3850" width="5.00390625" style="0" customWidth="1"/>
    <col min="3851" max="3851" width="10.00390625" style="0" customWidth="1"/>
    <col min="3852" max="3852" width="7.00390625" style="0" customWidth="1"/>
    <col min="3853" max="3853" width="8.00390625" style="0" customWidth="1"/>
    <col min="3854" max="3854" width="10.00390625" style="0" customWidth="1"/>
    <col min="3855" max="3855" width="11.00390625" style="0" customWidth="1"/>
    <col min="3856" max="3856" width="6.00390625" style="0" customWidth="1"/>
    <col min="3857" max="3857" width="13.00390625" style="0" customWidth="1"/>
    <col min="3858" max="3858" width="11.00390625" style="0" customWidth="1"/>
    <col min="3859" max="3859" width="10.00390625" style="0" customWidth="1"/>
    <col min="3860" max="3860" width="12.00390625" style="0" customWidth="1"/>
    <col min="3861" max="3861" width="10.00390625" style="0" customWidth="1"/>
    <col min="3862" max="3862" width="8.00390625" style="0" customWidth="1"/>
    <col min="3863" max="3863" width="11.00390625" style="0" customWidth="1"/>
    <col min="3864" max="3864" width="12.00390625" style="0" customWidth="1"/>
    <col min="3865" max="3865" width="11.00390625" style="0" customWidth="1"/>
    <col min="3866" max="3866" width="9.00390625" style="0" customWidth="1"/>
    <col min="3867" max="3867" width="23.00390625" style="0" customWidth="1"/>
    <col min="4097" max="4097" width="12.00390625" style="0" customWidth="1"/>
    <col min="4098" max="4098" width="22.00390625" style="0" customWidth="1"/>
    <col min="4099" max="4099" width="19.00390625" style="0" customWidth="1"/>
    <col min="4100" max="4100" width="30.00390625" style="0" customWidth="1"/>
    <col min="4101" max="4101" width="12.00390625" style="0" customWidth="1"/>
    <col min="4102" max="4102" width="10.00390625" style="0" customWidth="1"/>
    <col min="4103" max="4103" width="9.00390625" style="0" customWidth="1"/>
    <col min="4104" max="4104" width="14.00390625" style="0" customWidth="1"/>
    <col min="4105" max="4105" width="10.00390625" style="0" customWidth="1"/>
    <col min="4106" max="4106" width="5.00390625" style="0" customWidth="1"/>
    <col min="4107" max="4107" width="10.00390625" style="0" customWidth="1"/>
    <col min="4108" max="4108" width="7.00390625" style="0" customWidth="1"/>
    <col min="4109" max="4109" width="8.00390625" style="0" customWidth="1"/>
    <col min="4110" max="4110" width="10.00390625" style="0" customWidth="1"/>
    <col min="4111" max="4111" width="11.00390625" style="0" customWidth="1"/>
    <col min="4112" max="4112" width="6.00390625" style="0" customWidth="1"/>
    <col min="4113" max="4113" width="13.00390625" style="0" customWidth="1"/>
    <col min="4114" max="4114" width="11.00390625" style="0" customWidth="1"/>
    <col min="4115" max="4115" width="10.00390625" style="0" customWidth="1"/>
    <col min="4116" max="4116" width="12.00390625" style="0" customWidth="1"/>
    <col min="4117" max="4117" width="10.00390625" style="0" customWidth="1"/>
    <col min="4118" max="4118" width="8.00390625" style="0" customWidth="1"/>
    <col min="4119" max="4119" width="11.00390625" style="0" customWidth="1"/>
    <col min="4120" max="4120" width="12.00390625" style="0" customWidth="1"/>
    <col min="4121" max="4121" width="11.00390625" style="0" customWidth="1"/>
    <col min="4122" max="4122" width="9.00390625" style="0" customWidth="1"/>
    <col min="4123" max="4123" width="23.00390625" style="0" customWidth="1"/>
    <col min="4353" max="4353" width="12.00390625" style="0" customWidth="1"/>
    <col min="4354" max="4354" width="22.00390625" style="0" customWidth="1"/>
    <col min="4355" max="4355" width="19.00390625" style="0" customWidth="1"/>
    <col min="4356" max="4356" width="30.00390625" style="0" customWidth="1"/>
    <col min="4357" max="4357" width="12.00390625" style="0" customWidth="1"/>
    <col min="4358" max="4358" width="10.00390625" style="0" customWidth="1"/>
    <col min="4359" max="4359" width="9.00390625" style="0" customWidth="1"/>
    <col min="4360" max="4360" width="14.00390625" style="0" customWidth="1"/>
    <col min="4361" max="4361" width="10.00390625" style="0" customWidth="1"/>
    <col min="4362" max="4362" width="5.00390625" style="0" customWidth="1"/>
    <col min="4363" max="4363" width="10.00390625" style="0" customWidth="1"/>
    <col min="4364" max="4364" width="7.00390625" style="0" customWidth="1"/>
    <col min="4365" max="4365" width="8.00390625" style="0" customWidth="1"/>
    <col min="4366" max="4366" width="10.00390625" style="0" customWidth="1"/>
    <col min="4367" max="4367" width="11.00390625" style="0" customWidth="1"/>
    <col min="4368" max="4368" width="6.00390625" style="0" customWidth="1"/>
    <col min="4369" max="4369" width="13.00390625" style="0" customWidth="1"/>
    <col min="4370" max="4370" width="11.00390625" style="0" customWidth="1"/>
    <col min="4371" max="4371" width="10.00390625" style="0" customWidth="1"/>
    <col min="4372" max="4372" width="12.00390625" style="0" customWidth="1"/>
    <col min="4373" max="4373" width="10.00390625" style="0" customWidth="1"/>
    <col min="4374" max="4374" width="8.00390625" style="0" customWidth="1"/>
    <col min="4375" max="4375" width="11.00390625" style="0" customWidth="1"/>
    <col min="4376" max="4376" width="12.00390625" style="0" customWidth="1"/>
    <col min="4377" max="4377" width="11.00390625" style="0" customWidth="1"/>
    <col min="4378" max="4378" width="9.00390625" style="0" customWidth="1"/>
    <col min="4379" max="4379" width="23.00390625" style="0" customWidth="1"/>
    <col min="4609" max="4609" width="12.00390625" style="0" customWidth="1"/>
    <col min="4610" max="4610" width="22.00390625" style="0" customWidth="1"/>
    <col min="4611" max="4611" width="19.00390625" style="0" customWidth="1"/>
    <col min="4612" max="4612" width="30.00390625" style="0" customWidth="1"/>
    <col min="4613" max="4613" width="12.00390625" style="0" customWidth="1"/>
    <col min="4614" max="4614" width="10.00390625" style="0" customWidth="1"/>
    <col min="4615" max="4615" width="9.00390625" style="0" customWidth="1"/>
    <col min="4616" max="4616" width="14.00390625" style="0" customWidth="1"/>
    <col min="4617" max="4617" width="10.00390625" style="0" customWidth="1"/>
    <col min="4618" max="4618" width="5.00390625" style="0" customWidth="1"/>
    <col min="4619" max="4619" width="10.00390625" style="0" customWidth="1"/>
    <col min="4620" max="4620" width="7.00390625" style="0" customWidth="1"/>
    <col min="4621" max="4621" width="8.00390625" style="0" customWidth="1"/>
    <col min="4622" max="4622" width="10.00390625" style="0" customWidth="1"/>
    <col min="4623" max="4623" width="11.00390625" style="0" customWidth="1"/>
    <col min="4624" max="4624" width="6.00390625" style="0" customWidth="1"/>
    <col min="4625" max="4625" width="13.00390625" style="0" customWidth="1"/>
    <col min="4626" max="4626" width="11.00390625" style="0" customWidth="1"/>
    <col min="4627" max="4627" width="10.00390625" style="0" customWidth="1"/>
    <col min="4628" max="4628" width="12.00390625" style="0" customWidth="1"/>
    <col min="4629" max="4629" width="10.00390625" style="0" customWidth="1"/>
    <col min="4630" max="4630" width="8.00390625" style="0" customWidth="1"/>
    <col min="4631" max="4631" width="11.00390625" style="0" customWidth="1"/>
    <col min="4632" max="4632" width="12.00390625" style="0" customWidth="1"/>
    <col min="4633" max="4633" width="11.00390625" style="0" customWidth="1"/>
    <col min="4634" max="4634" width="9.00390625" style="0" customWidth="1"/>
    <col min="4635" max="4635" width="23.00390625" style="0" customWidth="1"/>
    <col min="4865" max="4865" width="12.00390625" style="0" customWidth="1"/>
    <col min="4866" max="4866" width="22.00390625" style="0" customWidth="1"/>
    <col min="4867" max="4867" width="19.00390625" style="0" customWidth="1"/>
    <col min="4868" max="4868" width="30.00390625" style="0" customWidth="1"/>
    <col min="4869" max="4869" width="12.00390625" style="0" customWidth="1"/>
    <col min="4870" max="4870" width="10.00390625" style="0" customWidth="1"/>
    <col min="4871" max="4871" width="9.00390625" style="0" customWidth="1"/>
    <col min="4872" max="4872" width="14.00390625" style="0" customWidth="1"/>
    <col min="4873" max="4873" width="10.00390625" style="0" customWidth="1"/>
    <col min="4874" max="4874" width="5.00390625" style="0" customWidth="1"/>
    <col min="4875" max="4875" width="10.00390625" style="0" customWidth="1"/>
    <col min="4876" max="4876" width="7.00390625" style="0" customWidth="1"/>
    <col min="4877" max="4877" width="8.00390625" style="0" customWidth="1"/>
    <col min="4878" max="4878" width="10.00390625" style="0" customWidth="1"/>
    <col min="4879" max="4879" width="11.00390625" style="0" customWidth="1"/>
    <col min="4880" max="4880" width="6.00390625" style="0" customWidth="1"/>
    <col min="4881" max="4881" width="13.00390625" style="0" customWidth="1"/>
    <col min="4882" max="4882" width="11.00390625" style="0" customWidth="1"/>
    <col min="4883" max="4883" width="10.00390625" style="0" customWidth="1"/>
    <col min="4884" max="4884" width="12.00390625" style="0" customWidth="1"/>
    <col min="4885" max="4885" width="10.00390625" style="0" customWidth="1"/>
    <col min="4886" max="4886" width="8.00390625" style="0" customWidth="1"/>
    <col min="4887" max="4887" width="11.00390625" style="0" customWidth="1"/>
    <col min="4888" max="4888" width="12.00390625" style="0" customWidth="1"/>
    <col min="4889" max="4889" width="11.00390625" style="0" customWidth="1"/>
    <col min="4890" max="4890" width="9.00390625" style="0" customWidth="1"/>
    <col min="4891" max="4891" width="23.00390625" style="0" customWidth="1"/>
    <col min="5121" max="5121" width="12.00390625" style="0" customWidth="1"/>
    <col min="5122" max="5122" width="22.00390625" style="0" customWidth="1"/>
    <col min="5123" max="5123" width="19.00390625" style="0" customWidth="1"/>
    <col min="5124" max="5124" width="30.00390625" style="0" customWidth="1"/>
    <col min="5125" max="5125" width="12.00390625" style="0" customWidth="1"/>
    <col min="5126" max="5126" width="10.00390625" style="0" customWidth="1"/>
    <col min="5127" max="5127" width="9.00390625" style="0" customWidth="1"/>
    <col min="5128" max="5128" width="14.00390625" style="0" customWidth="1"/>
    <col min="5129" max="5129" width="10.00390625" style="0" customWidth="1"/>
    <col min="5130" max="5130" width="5.00390625" style="0" customWidth="1"/>
    <col min="5131" max="5131" width="10.00390625" style="0" customWidth="1"/>
    <col min="5132" max="5132" width="7.00390625" style="0" customWidth="1"/>
    <col min="5133" max="5133" width="8.00390625" style="0" customWidth="1"/>
    <col min="5134" max="5134" width="10.00390625" style="0" customWidth="1"/>
    <col min="5135" max="5135" width="11.00390625" style="0" customWidth="1"/>
    <col min="5136" max="5136" width="6.00390625" style="0" customWidth="1"/>
    <col min="5137" max="5137" width="13.00390625" style="0" customWidth="1"/>
    <col min="5138" max="5138" width="11.00390625" style="0" customWidth="1"/>
    <col min="5139" max="5139" width="10.00390625" style="0" customWidth="1"/>
    <col min="5140" max="5140" width="12.00390625" style="0" customWidth="1"/>
    <col min="5141" max="5141" width="10.00390625" style="0" customWidth="1"/>
    <col min="5142" max="5142" width="8.00390625" style="0" customWidth="1"/>
    <col min="5143" max="5143" width="11.00390625" style="0" customWidth="1"/>
    <col min="5144" max="5144" width="12.00390625" style="0" customWidth="1"/>
    <col min="5145" max="5145" width="11.00390625" style="0" customWidth="1"/>
    <col min="5146" max="5146" width="9.00390625" style="0" customWidth="1"/>
    <col min="5147" max="5147" width="23.00390625" style="0" customWidth="1"/>
    <col min="5377" max="5377" width="12.00390625" style="0" customWidth="1"/>
    <col min="5378" max="5378" width="22.00390625" style="0" customWidth="1"/>
    <col min="5379" max="5379" width="19.00390625" style="0" customWidth="1"/>
    <col min="5380" max="5380" width="30.00390625" style="0" customWidth="1"/>
    <col min="5381" max="5381" width="12.00390625" style="0" customWidth="1"/>
    <col min="5382" max="5382" width="10.00390625" style="0" customWidth="1"/>
    <col min="5383" max="5383" width="9.00390625" style="0" customWidth="1"/>
    <col min="5384" max="5384" width="14.00390625" style="0" customWidth="1"/>
    <col min="5385" max="5385" width="10.00390625" style="0" customWidth="1"/>
    <col min="5386" max="5386" width="5.00390625" style="0" customWidth="1"/>
    <col min="5387" max="5387" width="10.00390625" style="0" customWidth="1"/>
    <col min="5388" max="5388" width="7.00390625" style="0" customWidth="1"/>
    <col min="5389" max="5389" width="8.00390625" style="0" customWidth="1"/>
    <col min="5390" max="5390" width="10.00390625" style="0" customWidth="1"/>
    <col min="5391" max="5391" width="11.00390625" style="0" customWidth="1"/>
    <col min="5392" max="5392" width="6.00390625" style="0" customWidth="1"/>
    <col min="5393" max="5393" width="13.00390625" style="0" customWidth="1"/>
    <col min="5394" max="5394" width="11.00390625" style="0" customWidth="1"/>
    <col min="5395" max="5395" width="10.00390625" style="0" customWidth="1"/>
    <col min="5396" max="5396" width="12.00390625" style="0" customWidth="1"/>
    <col min="5397" max="5397" width="10.00390625" style="0" customWidth="1"/>
    <col min="5398" max="5398" width="8.00390625" style="0" customWidth="1"/>
    <col min="5399" max="5399" width="11.00390625" style="0" customWidth="1"/>
    <col min="5400" max="5400" width="12.00390625" style="0" customWidth="1"/>
    <col min="5401" max="5401" width="11.00390625" style="0" customWidth="1"/>
    <col min="5402" max="5402" width="9.00390625" style="0" customWidth="1"/>
    <col min="5403" max="5403" width="23.00390625" style="0" customWidth="1"/>
    <col min="5633" max="5633" width="12.00390625" style="0" customWidth="1"/>
    <col min="5634" max="5634" width="22.00390625" style="0" customWidth="1"/>
    <col min="5635" max="5635" width="19.00390625" style="0" customWidth="1"/>
    <col min="5636" max="5636" width="30.00390625" style="0" customWidth="1"/>
    <col min="5637" max="5637" width="12.00390625" style="0" customWidth="1"/>
    <col min="5638" max="5638" width="10.00390625" style="0" customWidth="1"/>
    <col min="5639" max="5639" width="9.00390625" style="0" customWidth="1"/>
    <col min="5640" max="5640" width="14.00390625" style="0" customWidth="1"/>
    <col min="5641" max="5641" width="10.00390625" style="0" customWidth="1"/>
    <col min="5642" max="5642" width="5.00390625" style="0" customWidth="1"/>
    <col min="5643" max="5643" width="10.00390625" style="0" customWidth="1"/>
    <col min="5644" max="5644" width="7.00390625" style="0" customWidth="1"/>
    <col min="5645" max="5645" width="8.00390625" style="0" customWidth="1"/>
    <col min="5646" max="5646" width="10.00390625" style="0" customWidth="1"/>
    <col min="5647" max="5647" width="11.00390625" style="0" customWidth="1"/>
    <col min="5648" max="5648" width="6.00390625" style="0" customWidth="1"/>
    <col min="5649" max="5649" width="13.00390625" style="0" customWidth="1"/>
    <col min="5650" max="5650" width="11.00390625" style="0" customWidth="1"/>
    <col min="5651" max="5651" width="10.00390625" style="0" customWidth="1"/>
    <col min="5652" max="5652" width="12.00390625" style="0" customWidth="1"/>
    <col min="5653" max="5653" width="10.00390625" style="0" customWidth="1"/>
    <col min="5654" max="5654" width="8.00390625" style="0" customWidth="1"/>
    <col min="5655" max="5655" width="11.00390625" style="0" customWidth="1"/>
    <col min="5656" max="5656" width="12.00390625" style="0" customWidth="1"/>
    <col min="5657" max="5657" width="11.00390625" style="0" customWidth="1"/>
    <col min="5658" max="5658" width="9.00390625" style="0" customWidth="1"/>
    <col min="5659" max="5659" width="23.00390625" style="0" customWidth="1"/>
    <col min="5889" max="5889" width="12.00390625" style="0" customWidth="1"/>
    <col min="5890" max="5890" width="22.00390625" style="0" customWidth="1"/>
    <col min="5891" max="5891" width="19.00390625" style="0" customWidth="1"/>
    <col min="5892" max="5892" width="30.00390625" style="0" customWidth="1"/>
    <col min="5893" max="5893" width="12.00390625" style="0" customWidth="1"/>
    <col min="5894" max="5894" width="10.00390625" style="0" customWidth="1"/>
    <col min="5895" max="5895" width="9.00390625" style="0" customWidth="1"/>
    <col min="5896" max="5896" width="14.00390625" style="0" customWidth="1"/>
    <col min="5897" max="5897" width="10.00390625" style="0" customWidth="1"/>
    <col min="5898" max="5898" width="5.00390625" style="0" customWidth="1"/>
    <col min="5899" max="5899" width="10.00390625" style="0" customWidth="1"/>
    <col min="5900" max="5900" width="7.00390625" style="0" customWidth="1"/>
    <col min="5901" max="5901" width="8.00390625" style="0" customWidth="1"/>
    <col min="5902" max="5902" width="10.00390625" style="0" customWidth="1"/>
    <col min="5903" max="5903" width="11.00390625" style="0" customWidth="1"/>
    <col min="5904" max="5904" width="6.00390625" style="0" customWidth="1"/>
    <col min="5905" max="5905" width="13.00390625" style="0" customWidth="1"/>
    <col min="5906" max="5906" width="11.00390625" style="0" customWidth="1"/>
    <col min="5907" max="5907" width="10.00390625" style="0" customWidth="1"/>
    <col min="5908" max="5908" width="12.00390625" style="0" customWidth="1"/>
    <col min="5909" max="5909" width="10.00390625" style="0" customWidth="1"/>
    <col min="5910" max="5910" width="8.00390625" style="0" customWidth="1"/>
    <col min="5911" max="5911" width="11.00390625" style="0" customWidth="1"/>
    <col min="5912" max="5912" width="12.00390625" style="0" customWidth="1"/>
    <col min="5913" max="5913" width="11.00390625" style="0" customWidth="1"/>
    <col min="5914" max="5914" width="9.00390625" style="0" customWidth="1"/>
    <col min="5915" max="5915" width="23.00390625" style="0" customWidth="1"/>
    <col min="6145" max="6145" width="12.00390625" style="0" customWidth="1"/>
    <col min="6146" max="6146" width="22.00390625" style="0" customWidth="1"/>
    <col min="6147" max="6147" width="19.00390625" style="0" customWidth="1"/>
    <col min="6148" max="6148" width="30.00390625" style="0" customWidth="1"/>
    <col min="6149" max="6149" width="12.00390625" style="0" customWidth="1"/>
    <col min="6150" max="6150" width="10.00390625" style="0" customWidth="1"/>
    <col min="6151" max="6151" width="9.00390625" style="0" customWidth="1"/>
    <col min="6152" max="6152" width="14.00390625" style="0" customWidth="1"/>
    <col min="6153" max="6153" width="10.00390625" style="0" customWidth="1"/>
    <col min="6154" max="6154" width="5.00390625" style="0" customWidth="1"/>
    <col min="6155" max="6155" width="10.00390625" style="0" customWidth="1"/>
    <col min="6156" max="6156" width="7.00390625" style="0" customWidth="1"/>
    <col min="6157" max="6157" width="8.00390625" style="0" customWidth="1"/>
    <col min="6158" max="6158" width="10.00390625" style="0" customWidth="1"/>
    <col min="6159" max="6159" width="11.00390625" style="0" customWidth="1"/>
    <col min="6160" max="6160" width="6.00390625" style="0" customWidth="1"/>
    <col min="6161" max="6161" width="13.00390625" style="0" customWidth="1"/>
    <col min="6162" max="6162" width="11.00390625" style="0" customWidth="1"/>
    <col min="6163" max="6163" width="10.00390625" style="0" customWidth="1"/>
    <col min="6164" max="6164" width="12.00390625" style="0" customWidth="1"/>
    <col min="6165" max="6165" width="10.00390625" style="0" customWidth="1"/>
    <col min="6166" max="6166" width="8.00390625" style="0" customWidth="1"/>
    <col min="6167" max="6167" width="11.00390625" style="0" customWidth="1"/>
    <col min="6168" max="6168" width="12.00390625" style="0" customWidth="1"/>
    <col min="6169" max="6169" width="11.00390625" style="0" customWidth="1"/>
    <col min="6170" max="6170" width="9.00390625" style="0" customWidth="1"/>
    <col min="6171" max="6171" width="23.00390625" style="0" customWidth="1"/>
    <col min="6401" max="6401" width="12.00390625" style="0" customWidth="1"/>
    <col min="6402" max="6402" width="22.00390625" style="0" customWidth="1"/>
    <col min="6403" max="6403" width="19.00390625" style="0" customWidth="1"/>
    <col min="6404" max="6404" width="30.00390625" style="0" customWidth="1"/>
    <col min="6405" max="6405" width="12.00390625" style="0" customWidth="1"/>
    <col min="6406" max="6406" width="10.00390625" style="0" customWidth="1"/>
    <col min="6407" max="6407" width="9.00390625" style="0" customWidth="1"/>
    <col min="6408" max="6408" width="14.00390625" style="0" customWidth="1"/>
    <col min="6409" max="6409" width="10.00390625" style="0" customWidth="1"/>
    <col min="6410" max="6410" width="5.00390625" style="0" customWidth="1"/>
    <col min="6411" max="6411" width="10.00390625" style="0" customWidth="1"/>
    <col min="6412" max="6412" width="7.00390625" style="0" customWidth="1"/>
    <col min="6413" max="6413" width="8.00390625" style="0" customWidth="1"/>
    <col min="6414" max="6414" width="10.00390625" style="0" customWidth="1"/>
    <col min="6415" max="6415" width="11.00390625" style="0" customWidth="1"/>
    <col min="6416" max="6416" width="6.00390625" style="0" customWidth="1"/>
    <col min="6417" max="6417" width="13.00390625" style="0" customWidth="1"/>
    <col min="6418" max="6418" width="11.00390625" style="0" customWidth="1"/>
    <col min="6419" max="6419" width="10.00390625" style="0" customWidth="1"/>
    <col min="6420" max="6420" width="12.00390625" style="0" customWidth="1"/>
    <col min="6421" max="6421" width="10.00390625" style="0" customWidth="1"/>
    <col min="6422" max="6422" width="8.00390625" style="0" customWidth="1"/>
    <col min="6423" max="6423" width="11.00390625" style="0" customWidth="1"/>
    <col min="6424" max="6424" width="12.00390625" style="0" customWidth="1"/>
    <col min="6425" max="6425" width="11.00390625" style="0" customWidth="1"/>
    <col min="6426" max="6426" width="9.00390625" style="0" customWidth="1"/>
    <col min="6427" max="6427" width="23.00390625" style="0" customWidth="1"/>
    <col min="6657" max="6657" width="12.00390625" style="0" customWidth="1"/>
    <col min="6658" max="6658" width="22.00390625" style="0" customWidth="1"/>
    <col min="6659" max="6659" width="19.00390625" style="0" customWidth="1"/>
    <col min="6660" max="6660" width="30.00390625" style="0" customWidth="1"/>
    <col min="6661" max="6661" width="12.00390625" style="0" customWidth="1"/>
    <col min="6662" max="6662" width="10.00390625" style="0" customWidth="1"/>
    <col min="6663" max="6663" width="9.00390625" style="0" customWidth="1"/>
    <col min="6664" max="6664" width="14.00390625" style="0" customWidth="1"/>
    <col min="6665" max="6665" width="10.00390625" style="0" customWidth="1"/>
    <col min="6666" max="6666" width="5.00390625" style="0" customWidth="1"/>
    <col min="6667" max="6667" width="10.00390625" style="0" customWidth="1"/>
    <col min="6668" max="6668" width="7.00390625" style="0" customWidth="1"/>
    <col min="6669" max="6669" width="8.00390625" style="0" customWidth="1"/>
    <col min="6670" max="6670" width="10.00390625" style="0" customWidth="1"/>
    <col min="6671" max="6671" width="11.00390625" style="0" customWidth="1"/>
    <col min="6672" max="6672" width="6.00390625" style="0" customWidth="1"/>
    <col min="6673" max="6673" width="13.00390625" style="0" customWidth="1"/>
    <col min="6674" max="6674" width="11.00390625" style="0" customWidth="1"/>
    <col min="6675" max="6675" width="10.00390625" style="0" customWidth="1"/>
    <col min="6676" max="6676" width="12.00390625" style="0" customWidth="1"/>
    <col min="6677" max="6677" width="10.00390625" style="0" customWidth="1"/>
    <col min="6678" max="6678" width="8.00390625" style="0" customWidth="1"/>
    <col min="6679" max="6679" width="11.00390625" style="0" customWidth="1"/>
    <col min="6680" max="6680" width="12.00390625" style="0" customWidth="1"/>
    <col min="6681" max="6681" width="11.00390625" style="0" customWidth="1"/>
    <col min="6682" max="6682" width="9.00390625" style="0" customWidth="1"/>
    <col min="6683" max="6683" width="23.00390625" style="0" customWidth="1"/>
    <col min="6913" max="6913" width="12.00390625" style="0" customWidth="1"/>
    <col min="6914" max="6914" width="22.00390625" style="0" customWidth="1"/>
    <col min="6915" max="6915" width="19.00390625" style="0" customWidth="1"/>
    <col min="6916" max="6916" width="30.00390625" style="0" customWidth="1"/>
    <col min="6917" max="6917" width="12.00390625" style="0" customWidth="1"/>
    <col min="6918" max="6918" width="10.00390625" style="0" customWidth="1"/>
    <col min="6919" max="6919" width="9.00390625" style="0" customWidth="1"/>
    <col min="6920" max="6920" width="14.00390625" style="0" customWidth="1"/>
    <col min="6921" max="6921" width="10.00390625" style="0" customWidth="1"/>
    <col min="6922" max="6922" width="5.00390625" style="0" customWidth="1"/>
    <col min="6923" max="6923" width="10.00390625" style="0" customWidth="1"/>
    <col min="6924" max="6924" width="7.00390625" style="0" customWidth="1"/>
    <col min="6925" max="6925" width="8.00390625" style="0" customWidth="1"/>
    <col min="6926" max="6926" width="10.00390625" style="0" customWidth="1"/>
    <col min="6927" max="6927" width="11.00390625" style="0" customWidth="1"/>
    <col min="6928" max="6928" width="6.00390625" style="0" customWidth="1"/>
    <col min="6929" max="6929" width="13.00390625" style="0" customWidth="1"/>
    <col min="6930" max="6930" width="11.00390625" style="0" customWidth="1"/>
    <col min="6931" max="6931" width="10.00390625" style="0" customWidth="1"/>
    <col min="6932" max="6932" width="12.00390625" style="0" customWidth="1"/>
    <col min="6933" max="6933" width="10.00390625" style="0" customWidth="1"/>
    <col min="6934" max="6934" width="8.00390625" style="0" customWidth="1"/>
    <col min="6935" max="6935" width="11.00390625" style="0" customWidth="1"/>
    <col min="6936" max="6936" width="12.00390625" style="0" customWidth="1"/>
    <col min="6937" max="6937" width="11.00390625" style="0" customWidth="1"/>
    <col min="6938" max="6938" width="9.00390625" style="0" customWidth="1"/>
    <col min="6939" max="6939" width="23.00390625" style="0" customWidth="1"/>
    <col min="7169" max="7169" width="12.00390625" style="0" customWidth="1"/>
    <col min="7170" max="7170" width="22.00390625" style="0" customWidth="1"/>
    <col min="7171" max="7171" width="19.00390625" style="0" customWidth="1"/>
    <col min="7172" max="7172" width="30.00390625" style="0" customWidth="1"/>
    <col min="7173" max="7173" width="12.00390625" style="0" customWidth="1"/>
    <col min="7174" max="7174" width="10.00390625" style="0" customWidth="1"/>
    <col min="7175" max="7175" width="9.00390625" style="0" customWidth="1"/>
    <col min="7176" max="7176" width="14.00390625" style="0" customWidth="1"/>
    <col min="7177" max="7177" width="10.00390625" style="0" customWidth="1"/>
    <col min="7178" max="7178" width="5.00390625" style="0" customWidth="1"/>
    <col min="7179" max="7179" width="10.00390625" style="0" customWidth="1"/>
    <col min="7180" max="7180" width="7.00390625" style="0" customWidth="1"/>
    <col min="7181" max="7181" width="8.00390625" style="0" customWidth="1"/>
    <col min="7182" max="7182" width="10.00390625" style="0" customWidth="1"/>
    <col min="7183" max="7183" width="11.00390625" style="0" customWidth="1"/>
    <col min="7184" max="7184" width="6.00390625" style="0" customWidth="1"/>
    <col min="7185" max="7185" width="13.00390625" style="0" customWidth="1"/>
    <col min="7186" max="7186" width="11.00390625" style="0" customWidth="1"/>
    <col min="7187" max="7187" width="10.00390625" style="0" customWidth="1"/>
    <col min="7188" max="7188" width="12.00390625" style="0" customWidth="1"/>
    <col min="7189" max="7189" width="10.00390625" style="0" customWidth="1"/>
    <col min="7190" max="7190" width="8.00390625" style="0" customWidth="1"/>
    <col min="7191" max="7191" width="11.00390625" style="0" customWidth="1"/>
    <col min="7192" max="7192" width="12.00390625" style="0" customWidth="1"/>
    <col min="7193" max="7193" width="11.00390625" style="0" customWidth="1"/>
    <col min="7194" max="7194" width="9.00390625" style="0" customWidth="1"/>
    <col min="7195" max="7195" width="23.00390625" style="0" customWidth="1"/>
    <col min="7425" max="7425" width="12.00390625" style="0" customWidth="1"/>
    <col min="7426" max="7426" width="22.00390625" style="0" customWidth="1"/>
    <col min="7427" max="7427" width="19.00390625" style="0" customWidth="1"/>
    <col min="7428" max="7428" width="30.00390625" style="0" customWidth="1"/>
    <col min="7429" max="7429" width="12.00390625" style="0" customWidth="1"/>
    <col min="7430" max="7430" width="10.00390625" style="0" customWidth="1"/>
    <col min="7431" max="7431" width="9.00390625" style="0" customWidth="1"/>
    <col min="7432" max="7432" width="14.00390625" style="0" customWidth="1"/>
    <col min="7433" max="7433" width="10.00390625" style="0" customWidth="1"/>
    <col min="7434" max="7434" width="5.00390625" style="0" customWidth="1"/>
    <col min="7435" max="7435" width="10.00390625" style="0" customWidth="1"/>
    <col min="7436" max="7436" width="7.00390625" style="0" customWidth="1"/>
    <col min="7437" max="7437" width="8.00390625" style="0" customWidth="1"/>
    <col min="7438" max="7438" width="10.00390625" style="0" customWidth="1"/>
    <col min="7439" max="7439" width="11.00390625" style="0" customWidth="1"/>
    <col min="7440" max="7440" width="6.00390625" style="0" customWidth="1"/>
    <col min="7441" max="7441" width="13.00390625" style="0" customWidth="1"/>
    <col min="7442" max="7442" width="11.00390625" style="0" customWidth="1"/>
    <col min="7443" max="7443" width="10.00390625" style="0" customWidth="1"/>
    <col min="7444" max="7444" width="12.00390625" style="0" customWidth="1"/>
    <col min="7445" max="7445" width="10.00390625" style="0" customWidth="1"/>
    <col min="7446" max="7446" width="8.00390625" style="0" customWidth="1"/>
    <col min="7447" max="7447" width="11.00390625" style="0" customWidth="1"/>
    <col min="7448" max="7448" width="12.00390625" style="0" customWidth="1"/>
    <col min="7449" max="7449" width="11.00390625" style="0" customWidth="1"/>
    <col min="7450" max="7450" width="9.00390625" style="0" customWidth="1"/>
    <col min="7451" max="7451" width="23.00390625" style="0" customWidth="1"/>
    <col min="7681" max="7681" width="12.00390625" style="0" customWidth="1"/>
    <col min="7682" max="7682" width="22.00390625" style="0" customWidth="1"/>
    <col min="7683" max="7683" width="19.00390625" style="0" customWidth="1"/>
    <col min="7684" max="7684" width="30.00390625" style="0" customWidth="1"/>
    <col min="7685" max="7685" width="12.00390625" style="0" customWidth="1"/>
    <col min="7686" max="7686" width="10.00390625" style="0" customWidth="1"/>
    <col min="7687" max="7687" width="9.00390625" style="0" customWidth="1"/>
    <col min="7688" max="7688" width="14.00390625" style="0" customWidth="1"/>
    <col min="7689" max="7689" width="10.00390625" style="0" customWidth="1"/>
    <col min="7690" max="7690" width="5.00390625" style="0" customWidth="1"/>
    <col min="7691" max="7691" width="10.00390625" style="0" customWidth="1"/>
    <col min="7692" max="7692" width="7.00390625" style="0" customWidth="1"/>
    <col min="7693" max="7693" width="8.00390625" style="0" customWidth="1"/>
    <col min="7694" max="7694" width="10.00390625" style="0" customWidth="1"/>
    <col min="7695" max="7695" width="11.00390625" style="0" customWidth="1"/>
    <col min="7696" max="7696" width="6.00390625" style="0" customWidth="1"/>
    <col min="7697" max="7697" width="13.00390625" style="0" customWidth="1"/>
    <col min="7698" max="7698" width="11.00390625" style="0" customWidth="1"/>
    <col min="7699" max="7699" width="10.00390625" style="0" customWidth="1"/>
    <col min="7700" max="7700" width="12.00390625" style="0" customWidth="1"/>
    <col min="7701" max="7701" width="10.00390625" style="0" customWidth="1"/>
    <col min="7702" max="7702" width="8.00390625" style="0" customWidth="1"/>
    <col min="7703" max="7703" width="11.00390625" style="0" customWidth="1"/>
    <col min="7704" max="7704" width="12.00390625" style="0" customWidth="1"/>
    <col min="7705" max="7705" width="11.00390625" style="0" customWidth="1"/>
    <col min="7706" max="7706" width="9.00390625" style="0" customWidth="1"/>
    <col min="7707" max="7707" width="23.00390625" style="0" customWidth="1"/>
    <col min="7937" max="7937" width="12.00390625" style="0" customWidth="1"/>
    <col min="7938" max="7938" width="22.00390625" style="0" customWidth="1"/>
    <col min="7939" max="7939" width="19.00390625" style="0" customWidth="1"/>
    <col min="7940" max="7940" width="30.00390625" style="0" customWidth="1"/>
    <col min="7941" max="7941" width="12.00390625" style="0" customWidth="1"/>
    <col min="7942" max="7942" width="10.00390625" style="0" customWidth="1"/>
    <col min="7943" max="7943" width="9.00390625" style="0" customWidth="1"/>
    <col min="7944" max="7944" width="14.00390625" style="0" customWidth="1"/>
    <col min="7945" max="7945" width="10.00390625" style="0" customWidth="1"/>
    <col min="7946" max="7946" width="5.00390625" style="0" customWidth="1"/>
    <col min="7947" max="7947" width="10.00390625" style="0" customWidth="1"/>
    <col min="7948" max="7948" width="7.00390625" style="0" customWidth="1"/>
    <col min="7949" max="7949" width="8.00390625" style="0" customWidth="1"/>
    <col min="7950" max="7950" width="10.00390625" style="0" customWidth="1"/>
    <col min="7951" max="7951" width="11.00390625" style="0" customWidth="1"/>
    <col min="7952" max="7952" width="6.00390625" style="0" customWidth="1"/>
    <col min="7953" max="7953" width="13.00390625" style="0" customWidth="1"/>
    <col min="7954" max="7954" width="11.00390625" style="0" customWidth="1"/>
    <col min="7955" max="7955" width="10.00390625" style="0" customWidth="1"/>
    <col min="7956" max="7956" width="12.00390625" style="0" customWidth="1"/>
    <col min="7957" max="7957" width="10.00390625" style="0" customWidth="1"/>
    <col min="7958" max="7958" width="8.00390625" style="0" customWidth="1"/>
    <col min="7959" max="7959" width="11.00390625" style="0" customWidth="1"/>
    <col min="7960" max="7960" width="12.00390625" style="0" customWidth="1"/>
    <col min="7961" max="7961" width="11.00390625" style="0" customWidth="1"/>
    <col min="7962" max="7962" width="9.00390625" style="0" customWidth="1"/>
    <col min="7963" max="7963" width="23.00390625" style="0" customWidth="1"/>
    <col min="8193" max="8193" width="12.00390625" style="0" customWidth="1"/>
    <col min="8194" max="8194" width="22.00390625" style="0" customWidth="1"/>
    <col min="8195" max="8195" width="19.00390625" style="0" customWidth="1"/>
    <col min="8196" max="8196" width="30.00390625" style="0" customWidth="1"/>
    <col min="8197" max="8197" width="12.00390625" style="0" customWidth="1"/>
    <col min="8198" max="8198" width="10.00390625" style="0" customWidth="1"/>
    <col min="8199" max="8199" width="9.00390625" style="0" customWidth="1"/>
    <col min="8200" max="8200" width="14.00390625" style="0" customWidth="1"/>
    <col min="8201" max="8201" width="10.00390625" style="0" customWidth="1"/>
    <col min="8202" max="8202" width="5.00390625" style="0" customWidth="1"/>
    <col min="8203" max="8203" width="10.00390625" style="0" customWidth="1"/>
    <col min="8204" max="8204" width="7.00390625" style="0" customWidth="1"/>
    <col min="8205" max="8205" width="8.00390625" style="0" customWidth="1"/>
    <col min="8206" max="8206" width="10.00390625" style="0" customWidth="1"/>
    <col min="8207" max="8207" width="11.00390625" style="0" customWidth="1"/>
    <col min="8208" max="8208" width="6.00390625" style="0" customWidth="1"/>
    <col min="8209" max="8209" width="13.00390625" style="0" customWidth="1"/>
    <col min="8210" max="8210" width="11.00390625" style="0" customWidth="1"/>
    <col min="8211" max="8211" width="10.00390625" style="0" customWidth="1"/>
    <col min="8212" max="8212" width="12.00390625" style="0" customWidth="1"/>
    <col min="8213" max="8213" width="10.00390625" style="0" customWidth="1"/>
    <col min="8214" max="8214" width="8.00390625" style="0" customWidth="1"/>
    <col min="8215" max="8215" width="11.00390625" style="0" customWidth="1"/>
    <col min="8216" max="8216" width="12.00390625" style="0" customWidth="1"/>
    <col min="8217" max="8217" width="11.00390625" style="0" customWidth="1"/>
    <col min="8218" max="8218" width="9.00390625" style="0" customWidth="1"/>
    <col min="8219" max="8219" width="23.00390625" style="0" customWidth="1"/>
    <col min="8449" max="8449" width="12.00390625" style="0" customWidth="1"/>
    <col min="8450" max="8450" width="22.00390625" style="0" customWidth="1"/>
    <col min="8451" max="8451" width="19.00390625" style="0" customWidth="1"/>
    <col min="8452" max="8452" width="30.00390625" style="0" customWidth="1"/>
    <col min="8453" max="8453" width="12.00390625" style="0" customWidth="1"/>
    <col min="8454" max="8454" width="10.00390625" style="0" customWidth="1"/>
    <col min="8455" max="8455" width="9.00390625" style="0" customWidth="1"/>
    <col min="8456" max="8456" width="14.00390625" style="0" customWidth="1"/>
    <col min="8457" max="8457" width="10.00390625" style="0" customWidth="1"/>
    <col min="8458" max="8458" width="5.00390625" style="0" customWidth="1"/>
    <col min="8459" max="8459" width="10.00390625" style="0" customWidth="1"/>
    <col min="8460" max="8460" width="7.00390625" style="0" customWidth="1"/>
    <col min="8461" max="8461" width="8.00390625" style="0" customWidth="1"/>
    <col min="8462" max="8462" width="10.00390625" style="0" customWidth="1"/>
    <col min="8463" max="8463" width="11.00390625" style="0" customWidth="1"/>
    <col min="8464" max="8464" width="6.00390625" style="0" customWidth="1"/>
    <col min="8465" max="8465" width="13.00390625" style="0" customWidth="1"/>
    <col min="8466" max="8466" width="11.00390625" style="0" customWidth="1"/>
    <col min="8467" max="8467" width="10.00390625" style="0" customWidth="1"/>
    <col min="8468" max="8468" width="12.00390625" style="0" customWidth="1"/>
    <col min="8469" max="8469" width="10.00390625" style="0" customWidth="1"/>
    <col min="8470" max="8470" width="8.00390625" style="0" customWidth="1"/>
    <col min="8471" max="8471" width="11.00390625" style="0" customWidth="1"/>
    <col min="8472" max="8472" width="12.00390625" style="0" customWidth="1"/>
    <col min="8473" max="8473" width="11.00390625" style="0" customWidth="1"/>
    <col min="8474" max="8474" width="9.00390625" style="0" customWidth="1"/>
    <col min="8475" max="8475" width="23.00390625" style="0" customWidth="1"/>
    <col min="8705" max="8705" width="12.00390625" style="0" customWidth="1"/>
    <col min="8706" max="8706" width="22.00390625" style="0" customWidth="1"/>
    <col min="8707" max="8707" width="19.00390625" style="0" customWidth="1"/>
    <col min="8708" max="8708" width="30.00390625" style="0" customWidth="1"/>
    <col min="8709" max="8709" width="12.00390625" style="0" customWidth="1"/>
    <col min="8710" max="8710" width="10.00390625" style="0" customWidth="1"/>
    <col min="8711" max="8711" width="9.00390625" style="0" customWidth="1"/>
    <col min="8712" max="8712" width="14.00390625" style="0" customWidth="1"/>
    <col min="8713" max="8713" width="10.00390625" style="0" customWidth="1"/>
    <col min="8714" max="8714" width="5.00390625" style="0" customWidth="1"/>
    <col min="8715" max="8715" width="10.00390625" style="0" customWidth="1"/>
    <col min="8716" max="8716" width="7.00390625" style="0" customWidth="1"/>
    <col min="8717" max="8717" width="8.00390625" style="0" customWidth="1"/>
    <col min="8718" max="8718" width="10.00390625" style="0" customWidth="1"/>
    <col min="8719" max="8719" width="11.00390625" style="0" customWidth="1"/>
    <col min="8720" max="8720" width="6.00390625" style="0" customWidth="1"/>
    <col min="8721" max="8721" width="13.00390625" style="0" customWidth="1"/>
    <col min="8722" max="8722" width="11.00390625" style="0" customWidth="1"/>
    <col min="8723" max="8723" width="10.00390625" style="0" customWidth="1"/>
    <col min="8724" max="8724" width="12.00390625" style="0" customWidth="1"/>
    <col min="8725" max="8725" width="10.00390625" style="0" customWidth="1"/>
    <col min="8726" max="8726" width="8.00390625" style="0" customWidth="1"/>
    <col min="8727" max="8727" width="11.00390625" style="0" customWidth="1"/>
    <col min="8728" max="8728" width="12.00390625" style="0" customWidth="1"/>
    <col min="8729" max="8729" width="11.00390625" style="0" customWidth="1"/>
    <col min="8730" max="8730" width="9.00390625" style="0" customWidth="1"/>
    <col min="8731" max="8731" width="23.00390625" style="0" customWidth="1"/>
    <col min="8961" max="8961" width="12.00390625" style="0" customWidth="1"/>
    <col min="8962" max="8962" width="22.00390625" style="0" customWidth="1"/>
    <col min="8963" max="8963" width="19.00390625" style="0" customWidth="1"/>
    <col min="8964" max="8964" width="30.00390625" style="0" customWidth="1"/>
    <col min="8965" max="8965" width="12.00390625" style="0" customWidth="1"/>
    <col min="8966" max="8966" width="10.00390625" style="0" customWidth="1"/>
    <col min="8967" max="8967" width="9.00390625" style="0" customWidth="1"/>
    <col min="8968" max="8968" width="14.00390625" style="0" customWidth="1"/>
    <col min="8969" max="8969" width="10.00390625" style="0" customWidth="1"/>
    <col min="8970" max="8970" width="5.00390625" style="0" customWidth="1"/>
    <col min="8971" max="8971" width="10.00390625" style="0" customWidth="1"/>
    <col min="8972" max="8972" width="7.00390625" style="0" customWidth="1"/>
    <col min="8973" max="8973" width="8.00390625" style="0" customWidth="1"/>
    <col min="8974" max="8974" width="10.00390625" style="0" customWidth="1"/>
    <col min="8975" max="8975" width="11.00390625" style="0" customWidth="1"/>
    <col min="8976" max="8976" width="6.00390625" style="0" customWidth="1"/>
    <col min="8977" max="8977" width="13.00390625" style="0" customWidth="1"/>
    <col min="8978" max="8978" width="11.00390625" style="0" customWidth="1"/>
    <col min="8979" max="8979" width="10.00390625" style="0" customWidth="1"/>
    <col min="8980" max="8980" width="12.00390625" style="0" customWidth="1"/>
    <col min="8981" max="8981" width="10.00390625" style="0" customWidth="1"/>
    <col min="8982" max="8982" width="8.00390625" style="0" customWidth="1"/>
    <col min="8983" max="8983" width="11.00390625" style="0" customWidth="1"/>
    <col min="8984" max="8984" width="12.00390625" style="0" customWidth="1"/>
    <col min="8985" max="8985" width="11.00390625" style="0" customWidth="1"/>
    <col min="8986" max="8986" width="9.00390625" style="0" customWidth="1"/>
    <col min="8987" max="8987" width="23.00390625" style="0" customWidth="1"/>
    <col min="9217" max="9217" width="12.00390625" style="0" customWidth="1"/>
    <col min="9218" max="9218" width="22.00390625" style="0" customWidth="1"/>
    <col min="9219" max="9219" width="19.00390625" style="0" customWidth="1"/>
    <col min="9220" max="9220" width="30.00390625" style="0" customWidth="1"/>
    <col min="9221" max="9221" width="12.00390625" style="0" customWidth="1"/>
    <col min="9222" max="9222" width="10.00390625" style="0" customWidth="1"/>
    <col min="9223" max="9223" width="9.00390625" style="0" customWidth="1"/>
    <col min="9224" max="9224" width="14.00390625" style="0" customWidth="1"/>
    <col min="9225" max="9225" width="10.00390625" style="0" customWidth="1"/>
    <col min="9226" max="9226" width="5.00390625" style="0" customWidth="1"/>
    <col min="9227" max="9227" width="10.00390625" style="0" customWidth="1"/>
    <col min="9228" max="9228" width="7.00390625" style="0" customWidth="1"/>
    <col min="9229" max="9229" width="8.00390625" style="0" customWidth="1"/>
    <col min="9230" max="9230" width="10.00390625" style="0" customWidth="1"/>
    <col min="9231" max="9231" width="11.00390625" style="0" customWidth="1"/>
    <col min="9232" max="9232" width="6.00390625" style="0" customWidth="1"/>
    <col min="9233" max="9233" width="13.00390625" style="0" customWidth="1"/>
    <col min="9234" max="9234" width="11.00390625" style="0" customWidth="1"/>
    <col min="9235" max="9235" width="10.00390625" style="0" customWidth="1"/>
    <col min="9236" max="9236" width="12.00390625" style="0" customWidth="1"/>
    <col min="9237" max="9237" width="10.00390625" style="0" customWidth="1"/>
    <col min="9238" max="9238" width="8.00390625" style="0" customWidth="1"/>
    <col min="9239" max="9239" width="11.00390625" style="0" customWidth="1"/>
    <col min="9240" max="9240" width="12.00390625" style="0" customWidth="1"/>
    <col min="9241" max="9241" width="11.00390625" style="0" customWidth="1"/>
    <col min="9242" max="9242" width="9.00390625" style="0" customWidth="1"/>
    <col min="9243" max="9243" width="23.00390625" style="0" customWidth="1"/>
    <col min="9473" max="9473" width="12.00390625" style="0" customWidth="1"/>
    <col min="9474" max="9474" width="22.00390625" style="0" customWidth="1"/>
    <col min="9475" max="9475" width="19.00390625" style="0" customWidth="1"/>
    <col min="9476" max="9476" width="30.00390625" style="0" customWidth="1"/>
    <col min="9477" max="9477" width="12.00390625" style="0" customWidth="1"/>
    <col min="9478" max="9478" width="10.00390625" style="0" customWidth="1"/>
    <col min="9479" max="9479" width="9.00390625" style="0" customWidth="1"/>
    <col min="9480" max="9480" width="14.00390625" style="0" customWidth="1"/>
    <col min="9481" max="9481" width="10.00390625" style="0" customWidth="1"/>
    <col min="9482" max="9482" width="5.00390625" style="0" customWidth="1"/>
    <col min="9483" max="9483" width="10.00390625" style="0" customWidth="1"/>
    <col min="9484" max="9484" width="7.00390625" style="0" customWidth="1"/>
    <col min="9485" max="9485" width="8.00390625" style="0" customWidth="1"/>
    <col min="9486" max="9486" width="10.00390625" style="0" customWidth="1"/>
    <col min="9487" max="9487" width="11.00390625" style="0" customWidth="1"/>
    <col min="9488" max="9488" width="6.00390625" style="0" customWidth="1"/>
    <col min="9489" max="9489" width="13.00390625" style="0" customWidth="1"/>
    <col min="9490" max="9490" width="11.00390625" style="0" customWidth="1"/>
    <col min="9491" max="9491" width="10.00390625" style="0" customWidth="1"/>
    <col min="9492" max="9492" width="12.00390625" style="0" customWidth="1"/>
    <col min="9493" max="9493" width="10.00390625" style="0" customWidth="1"/>
    <col min="9494" max="9494" width="8.00390625" style="0" customWidth="1"/>
    <col min="9495" max="9495" width="11.00390625" style="0" customWidth="1"/>
    <col min="9496" max="9496" width="12.00390625" style="0" customWidth="1"/>
    <col min="9497" max="9497" width="11.00390625" style="0" customWidth="1"/>
    <col min="9498" max="9498" width="9.00390625" style="0" customWidth="1"/>
    <col min="9499" max="9499" width="23.00390625" style="0" customWidth="1"/>
    <col min="9729" max="9729" width="12.00390625" style="0" customWidth="1"/>
    <col min="9730" max="9730" width="22.00390625" style="0" customWidth="1"/>
    <col min="9731" max="9731" width="19.00390625" style="0" customWidth="1"/>
    <col min="9732" max="9732" width="30.00390625" style="0" customWidth="1"/>
    <col min="9733" max="9733" width="12.00390625" style="0" customWidth="1"/>
    <col min="9734" max="9734" width="10.00390625" style="0" customWidth="1"/>
    <col min="9735" max="9735" width="9.00390625" style="0" customWidth="1"/>
    <col min="9736" max="9736" width="14.00390625" style="0" customWidth="1"/>
    <col min="9737" max="9737" width="10.00390625" style="0" customWidth="1"/>
    <col min="9738" max="9738" width="5.00390625" style="0" customWidth="1"/>
    <col min="9739" max="9739" width="10.00390625" style="0" customWidth="1"/>
    <col min="9740" max="9740" width="7.00390625" style="0" customWidth="1"/>
    <col min="9741" max="9741" width="8.00390625" style="0" customWidth="1"/>
    <col min="9742" max="9742" width="10.00390625" style="0" customWidth="1"/>
    <col min="9743" max="9743" width="11.00390625" style="0" customWidth="1"/>
    <col min="9744" max="9744" width="6.00390625" style="0" customWidth="1"/>
    <col min="9745" max="9745" width="13.00390625" style="0" customWidth="1"/>
    <col min="9746" max="9746" width="11.00390625" style="0" customWidth="1"/>
    <col min="9747" max="9747" width="10.00390625" style="0" customWidth="1"/>
    <col min="9748" max="9748" width="12.00390625" style="0" customWidth="1"/>
    <col min="9749" max="9749" width="10.00390625" style="0" customWidth="1"/>
    <col min="9750" max="9750" width="8.00390625" style="0" customWidth="1"/>
    <col min="9751" max="9751" width="11.00390625" style="0" customWidth="1"/>
    <col min="9752" max="9752" width="12.00390625" style="0" customWidth="1"/>
    <col min="9753" max="9753" width="11.00390625" style="0" customWidth="1"/>
    <col min="9754" max="9754" width="9.00390625" style="0" customWidth="1"/>
    <col min="9755" max="9755" width="23.00390625" style="0" customWidth="1"/>
    <col min="9985" max="9985" width="12.00390625" style="0" customWidth="1"/>
    <col min="9986" max="9986" width="22.00390625" style="0" customWidth="1"/>
    <col min="9987" max="9987" width="19.00390625" style="0" customWidth="1"/>
    <col min="9988" max="9988" width="30.00390625" style="0" customWidth="1"/>
    <col min="9989" max="9989" width="12.00390625" style="0" customWidth="1"/>
    <col min="9990" max="9990" width="10.00390625" style="0" customWidth="1"/>
    <col min="9991" max="9991" width="9.00390625" style="0" customWidth="1"/>
    <col min="9992" max="9992" width="14.00390625" style="0" customWidth="1"/>
    <col min="9993" max="9993" width="10.00390625" style="0" customWidth="1"/>
    <col min="9994" max="9994" width="5.00390625" style="0" customWidth="1"/>
    <col min="9995" max="9995" width="10.00390625" style="0" customWidth="1"/>
    <col min="9996" max="9996" width="7.00390625" style="0" customWidth="1"/>
    <col min="9997" max="9997" width="8.00390625" style="0" customWidth="1"/>
    <col min="9998" max="9998" width="10.00390625" style="0" customWidth="1"/>
    <col min="9999" max="9999" width="11.00390625" style="0" customWidth="1"/>
    <col min="10000" max="10000" width="6.00390625" style="0" customWidth="1"/>
    <col min="10001" max="10001" width="13.00390625" style="0" customWidth="1"/>
    <col min="10002" max="10002" width="11.00390625" style="0" customWidth="1"/>
    <col min="10003" max="10003" width="10.00390625" style="0" customWidth="1"/>
    <col min="10004" max="10004" width="12.00390625" style="0" customWidth="1"/>
    <col min="10005" max="10005" width="10.00390625" style="0" customWidth="1"/>
    <col min="10006" max="10006" width="8.00390625" style="0" customWidth="1"/>
    <col min="10007" max="10007" width="11.00390625" style="0" customWidth="1"/>
    <col min="10008" max="10008" width="12.00390625" style="0" customWidth="1"/>
    <col min="10009" max="10009" width="11.00390625" style="0" customWidth="1"/>
    <col min="10010" max="10010" width="9.00390625" style="0" customWidth="1"/>
    <col min="10011" max="10011" width="23.00390625" style="0" customWidth="1"/>
    <col min="10241" max="10241" width="12.00390625" style="0" customWidth="1"/>
    <col min="10242" max="10242" width="22.00390625" style="0" customWidth="1"/>
    <col min="10243" max="10243" width="19.00390625" style="0" customWidth="1"/>
    <col min="10244" max="10244" width="30.00390625" style="0" customWidth="1"/>
    <col min="10245" max="10245" width="12.00390625" style="0" customWidth="1"/>
    <col min="10246" max="10246" width="10.00390625" style="0" customWidth="1"/>
    <col min="10247" max="10247" width="9.00390625" style="0" customWidth="1"/>
    <col min="10248" max="10248" width="14.00390625" style="0" customWidth="1"/>
    <col min="10249" max="10249" width="10.00390625" style="0" customWidth="1"/>
    <col min="10250" max="10250" width="5.00390625" style="0" customWidth="1"/>
    <col min="10251" max="10251" width="10.00390625" style="0" customWidth="1"/>
    <col min="10252" max="10252" width="7.00390625" style="0" customWidth="1"/>
    <col min="10253" max="10253" width="8.00390625" style="0" customWidth="1"/>
    <col min="10254" max="10254" width="10.00390625" style="0" customWidth="1"/>
    <col min="10255" max="10255" width="11.00390625" style="0" customWidth="1"/>
    <col min="10256" max="10256" width="6.00390625" style="0" customWidth="1"/>
    <col min="10257" max="10257" width="13.00390625" style="0" customWidth="1"/>
    <col min="10258" max="10258" width="11.00390625" style="0" customWidth="1"/>
    <col min="10259" max="10259" width="10.00390625" style="0" customWidth="1"/>
    <col min="10260" max="10260" width="12.00390625" style="0" customWidth="1"/>
    <col min="10261" max="10261" width="10.00390625" style="0" customWidth="1"/>
    <col min="10262" max="10262" width="8.00390625" style="0" customWidth="1"/>
    <col min="10263" max="10263" width="11.00390625" style="0" customWidth="1"/>
    <col min="10264" max="10264" width="12.00390625" style="0" customWidth="1"/>
    <col min="10265" max="10265" width="11.00390625" style="0" customWidth="1"/>
    <col min="10266" max="10266" width="9.00390625" style="0" customWidth="1"/>
    <col min="10267" max="10267" width="23.00390625" style="0" customWidth="1"/>
    <col min="10497" max="10497" width="12.00390625" style="0" customWidth="1"/>
    <col min="10498" max="10498" width="22.00390625" style="0" customWidth="1"/>
    <col min="10499" max="10499" width="19.00390625" style="0" customWidth="1"/>
    <col min="10500" max="10500" width="30.00390625" style="0" customWidth="1"/>
    <col min="10501" max="10501" width="12.00390625" style="0" customWidth="1"/>
    <col min="10502" max="10502" width="10.00390625" style="0" customWidth="1"/>
    <col min="10503" max="10503" width="9.00390625" style="0" customWidth="1"/>
    <col min="10504" max="10504" width="14.00390625" style="0" customWidth="1"/>
    <col min="10505" max="10505" width="10.00390625" style="0" customWidth="1"/>
    <col min="10506" max="10506" width="5.00390625" style="0" customWidth="1"/>
    <col min="10507" max="10507" width="10.00390625" style="0" customWidth="1"/>
    <col min="10508" max="10508" width="7.00390625" style="0" customWidth="1"/>
    <col min="10509" max="10509" width="8.00390625" style="0" customWidth="1"/>
    <col min="10510" max="10510" width="10.00390625" style="0" customWidth="1"/>
    <col min="10511" max="10511" width="11.00390625" style="0" customWidth="1"/>
    <col min="10512" max="10512" width="6.00390625" style="0" customWidth="1"/>
    <col min="10513" max="10513" width="13.00390625" style="0" customWidth="1"/>
    <col min="10514" max="10514" width="11.00390625" style="0" customWidth="1"/>
    <col min="10515" max="10515" width="10.00390625" style="0" customWidth="1"/>
    <col min="10516" max="10516" width="12.00390625" style="0" customWidth="1"/>
    <col min="10517" max="10517" width="10.00390625" style="0" customWidth="1"/>
    <col min="10518" max="10518" width="8.00390625" style="0" customWidth="1"/>
    <col min="10519" max="10519" width="11.00390625" style="0" customWidth="1"/>
    <col min="10520" max="10520" width="12.00390625" style="0" customWidth="1"/>
    <col min="10521" max="10521" width="11.00390625" style="0" customWidth="1"/>
    <col min="10522" max="10522" width="9.00390625" style="0" customWidth="1"/>
    <col min="10523" max="10523" width="23.00390625" style="0" customWidth="1"/>
    <col min="10753" max="10753" width="12.00390625" style="0" customWidth="1"/>
    <col min="10754" max="10754" width="22.00390625" style="0" customWidth="1"/>
    <col min="10755" max="10755" width="19.00390625" style="0" customWidth="1"/>
    <col min="10756" max="10756" width="30.00390625" style="0" customWidth="1"/>
    <col min="10757" max="10757" width="12.00390625" style="0" customWidth="1"/>
    <col min="10758" max="10758" width="10.00390625" style="0" customWidth="1"/>
    <col min="10759" max="10759" width="9.00390625" style="0" customWidth="1"/>
    <col min="10760" max="10760" width="14.00390625" style="0" customWidth="1"/>
    <col min="10761" max="10761" width="10.00390625" style="0" customWidth="1"/>
    <col min="10762" max="10762" width="5.00390625" style="0" customWidth="1"/>
    <col min="10763" max="10763" width="10.00390625" style="0" customWidth="1"/>
    <col min="10764" max="10764" width="7.00390625" style="0" customWidth="1"/>
    <col min="10765" max="10765" width="8.00390625" style="0" customWidth="1"/>
    <col min="10766" max="10766" width="10.00390625" style="0" customWidth="1"/>
    <col min="10767" max="10767" width="11.00390625" style="0" customWidth="1"/>
    <col min="10768" max="10768" width="6.00390625" style="0" customWidth="1"/>
    <col min="10769" max="10769" width="13.00390625" style="0" customWidth="1"/>
    <col min="10770" max="10770" width="11.00390625" style="0" customWidth="1"/>
    <col min="10771" max="10771" width="10.00390625" style="0" customWidth="1"/>
    <col min="10772" max="10772" width="12.00390625" style="0" customWidth="1"/>
    <col min="10773" max="10773" width="10.00390625" style="0" customWidth="1"/>
    <col min="10774" max="10774" width="8.00390625" style="0" customWidth="1"/>
    <col min="10775" max="10775" width="11.00390625" style="0" customWidth="1"/>
    <col min="10776" max="10776" width="12.00390625" style="0" customWidth="1"/>
    <col min="10777" max="10777" width="11.00390625" style="0" customWidth="1"/>
    <col min="10778" max="10778" width="9.00390625" style="0" customWidth="1"/>
    <col min="10779" max="10779" width="23.00390625" style="0" customWidth="1"/>
    <col min="11009" max="11009" width="12.00390625" style="0" customWidth="1"/>
    <col min="11010" max="11010" width="22.00390625" style="0" customWidth="1"/>
    <col min="11011" max="11011" width="19.00390625" style="0" customWidth="1"/>
    <col min="11012" max="11012" width="30.00390625" style="0" customWidth="1"/>
    <col min="11013" max="11013" width="12.00390625" style="0" customWidth="1"/>
    <col min="11014" max="11014" width="10.00390625" style="0" customWidth="1"/>
    <col min="11015" max="11015" width="9.00390625" style="0" customWidth="1"/>
    <col min="11016" max="11016" width="14.00390625" style="0" customWidth="1"/>
    <col min="11017" max="11017" width="10.00390625" style="0" customWidth="1"/>
    <col min="11018" max="11018" width="5.00390625" style="0" customWidth="1"/>
    <col min="11019" max="11019" width="10.00390625" style="0" customWidth="1"/>
    <col min="11020" max="11020" width="7.00390625" style="0" customWidth="1"/>
    <col min="11021" max="11021" width="8.00390625" style="0" customWidth="1"/>
    <col min="11022" max="11022" width="10.00390625" style="0" customWidth="1"/>
    <col min="11023" max="11023" width="11.00390625" style="0" customWidth="1"/>
    <col min="11024" max="11024" width="6.00390625" style="0" customWidth="1"/>
    <col min="11025" max="11025" width="13.00390625" style="0" customWidth="1"/>
    <col min="11026" max="11026" width="11.00390625" style="0" customWidth="1"/>
    <col min="11027" max="11027" width="10.00390625" style="0" customWidth="1"/>
    <col min="11028" max="11028" width="12.00390625" style="0" customWidth="1"/>
    <col min="11029" max="11029" width="10.00390625" style="0" customWidth="1"/>
    <col min="11030" max="11030" width="8.00390625" style="0" customWidth="1"/>
    <col min="11031" max="11031" width="11.00390625" style="0" customWidth="1"/>
    <col min="11032" max="11032" width="12.00390625" style="0" customWidth="1"/>
    <col min="11033" max="11033" width="11.00390625" style="0" customWidth="1"/>
    <col min="11034" max="11034" width="9.00390625" style="0" customWidth="1"/>
    <col min="11035" max="11035" width="23.00390625" style="0" customWidth="1"/>
    <col min="11265" max="11265" width="12.00390625" style="0" customWidth="1"/>
    <col min="11266" max="11266" width="22.00390625" style="0" customWidth="1"/>
    <col min="11267" max="11267" width="19.00390625" style="0" customWidth="1"/>
    <col min="11268" max="11268" width="30.00390625" style="0" customWidth="1"/>
    <col min="11269" max="11269" width="12.00390625" style="0" customWidth="1"/>
    <col min="11270" max="11270" width="10.00390625" style="0" customWidth="1"/>
    <col min="11271" max="11271" width="9.00390625" style="0" customWidth="1"/>
    <col min="11272" max="11272" width="14.00390625" style="0" customWidth="1"/>
    <col min="11273" max="11273" width="10.00390625" style="0" customWidth="1"/>
    <col min="11274" max="11274" width="5.00390625" style="0" customWidth="1"/>
    <col min="11275" max="11275" width="10.00390625" style="0" customWidth="1"/>
    <col min="11276" max="11276" width="7.00390625" style="0" customWidth="1"/>
    <col min="11277" max="11277" width="8.00390625" style="0" customWidth="1"/>
    <col min="11278" max="11278" width="10.00390625" style="0" customWidth="1"/>
    <col min="11279" max="11279" width="11.00390625" style="0" customWidth="1"/>
    <col min="11280" max="11280" width="6.00390625" style="0" customWidth="1"/>
    <col min="11281" max="11281" width="13.00390625" style="0" customWidth="1"/>
    <col min="11282" max="11282" width="11.00390625" style="0" customWidth="1"/>
    <col min="11283" max="11283" width="10.00390625" style="0" customWidth="1"/>
    <col min="11284" max="11284" width="12.00390625" style="0" customWidth="1"/>
    <col min="11285" max="11285" width="10.00390625" style="0" customWidth="1"/>
    <col min="11286" max="11286" width="8.00390625" style="0" customWidth="1"/>
    <col min="11287" max="11287" width="11.00390625" style="0" customWidth="1"/>
    <col min="11288" max="11288" width="12.00390625" style="0" customWidth="1"/>
    <col min="11289" max="11289" width="11.00390625" style="0" customWidth="1"/>
    <col min="11290" max="11290" width="9.00390625" style="0" customWidth="1"/>
    <col min="11291" max="11291" width="23.00390625" style="0" customWidth="1"/>
    <col min="11521" max="11521" width="12.00390625" style="0" customWidth="1"/>
    <col min="11522" max="11522" width="22.00390625" style="0" customWidth="1"/>
    <col min="11523" max="11523" width="19.00390625" style="0" customWidth="1"/>
    <col min="11524" max="11524" width="30.00390625" style="0" customWidth="1"/>
    <col min="11525" max="11525" width="12.00390625" style="0" customWidth="1"/>
    <col min="11526" max="11526" width="10.00390625" style="0" customWidth="1"/>
    <col min="11527" max="11527" width="9.00390625" style="0" customWidth="1"/>
    <col min="11528" max="11528" width="14.00390625" style="0" customWidth="1"/>
    <col min="11529" max="11529" width="10.00390625" style="0" customWidth="1"/>
    <col min="11530" max="11530" width="5.00390625" style="0" customWidth="1"/>
    <col min="11531" max="11531" width="10.00390625" style="0" customWidth="1"/>
    <col min="11532" max="11532" width="7.00390625" style="0" customWidth="1"/>
    <col min="11533" max="11533" width="8.00390625" style="0" customWidth="1"/>
    <col min="11534" max="11534" width="10.00390625" style="0" customWidth="1"/>
    <col min="11535" max="11535" width="11.00390625" style="0" customWidth="1"/>
    <col min="11536" max="11536" width="6.00390625" style="0" customWidth="1"/>
    <col min="11537" max="11537" width="13.00390625" style="0" customWidth="1"/>
    <col min="11538" max="11538" width="11.00390625" style="0" customWidth="1"/>
    <col min="11539" max="11539" width="10.00390625" style="0" customWidth="1"/>
    <col min="11540" max="11540" width="12.00390625" style="0" customWidth="1"/>
    <col min="11541" max="11541" width="10.00390625" style="0" customWidth="1"/>
    <col min="11542" max="11542" width="8.00390625" style="0" customWidth="1"/>
    <col min="11543" max="11543" width="11.00390625" style="0" customWidth="1"/>
    <col min="11544" max="11544" width="12.00390625" style="0" customWidth="1"/>
    <col min="11545" max="11545" width="11.00390625" style="0" customWidth="1"/>
    <col min="11546" max="11546" width="9.00390625" style="0" customWidth="1"/>
    <col min="11547" max="11547" width="23.00390625" style="0" customWidth="1"/>
    <col min="11777" max="11777" width="12.00390625" style="0" customWidth="1"/>
    <col min="11778" max="11778" width="22.00390625" style="0" customWidth="1"/>
    <col min="11779" max="11779" width="19.00390625" style="0" customWidth="1"/>
    <col min="11780" max="11780" width="30.00390625" style="0" customWidth="1"/>
    <col min="11781" max="11781" width="12.00390625" style="0" customWidth="1"/>
    <col min="11782" max="11782" width="10.00390625" style="0" customWidth="1"/>
    <col min="11783" max="11783" width="9.00390625" style="0" customWidth="1"/>
    <col min="11784" max="11784" width="14.00390625" style="0" customWidth="1"/>
    <col min="11785" max="11785" width="10.00390625" style="0" customWidth="1"/>
    <col min="11786" max="11786" width="5.00390625" style="0" customWidth="1"/>
    <col min="11787" max="11787" width="10.00390625" style="0" customWidth="1"/>
    <col min="11788" max="11788" width="7.00390625" style="0" customWidth="1"/>
    <col min="11789" max="11789" width="8.00390625" style="0" customWidth="1"/>
    <col min="11790" max="11790" width="10.00390625" style="0" customWidth="1"/>
    <col min="11791" max="11791" width="11.00390625" style="0" customWidth="1"/>
    <col min="11792" max="11792" width="6.00390625" style="0" customWidth="1"/>
    <col min="11793" max="11793" width="13.00390625" style="0" customWidth="1"/>
    <col min="11794" max="11794" width="11.00390625" style="0" customWidth="1"/>
    <col min="11795" max="11795" width="10.00390625" style="0" customWidth="1"/>
    <col min="11796" max="11796" width="12.00390625" style="0" customWidth="1"/>
    <col min="11797" max="11797" width="10.00390625" style="0" customWidth="1"/>
    <col min="11798" max="11798" width="8.00390625" style="0" customWidth="1"/>
    <col min="11799" max="11799" width="11.00390625" style="0" customWidth="1"/>
    <col min="11800" max="11800" width="12.00390625" style="0" customWidth="1"/>
    <col min="11801" max="11801" width="11.00390625" style="0" customWidth="1"/>
    <col min="11802" max="11802" width="9.00390625" style="0" customWidth="1"/>
    <col min="11803" max="11803" width="23.00390625" style="0" customWidth="1"/>
    <col min="12033" max="12033" width="12.00390625" style="0" customWidth="1"/>
    <col min="12034" max="12034" width="22.00390625" style="0" customWidth="1"/>
    <col min="12035" max="12035" width="19.00390625" style="0" customWidth="1"/>
    <col min="12036" max="12036" width="30.00390625" style="0" customWidth="1"/>
    <col min="12037" max="12037" width="12.00390625" style="0" customWidth="1"/>
    <col min="12038" max="12038" width="10.00390625" style="0" customWidth="1"/>
    <col min="12039" max="12039" width="9.00390625" style="0" customWidth="1"/>
    <col min="12040" max="12040" width="14.00390625" style="0" customWidth="1"/>
    <col min="12041" max="12041" width="10.00390625" style="0" customWidth="1"/>
    <col min="12042" max="12042" width="5.00390625" style="0" customWidth="1"/>
    <col min="12043" max="12043" width="10.00390625" style="0" customWidth="1"/>
    <col min="12044" max="12044" width="7.00390625" style="0" customWidth="1"/>
    <col min="12045" max="12045" width="8.00390625" style="0" customWidth="1"/>
    <col min="12046" max="12046" width="10.00390625" style="0" customWidth="1"/>
    <col min="12047" max="12047" width="11.00390625" style="0" customWidth="1"/>
    <col min="12048" max="12048" width="6.00390625" style="0" customWidth="1"/>
    <col min="12049" max="12049" width="13.00390625" style="0" customWidth="1"/>
    <col min="12050" max="12050" width="11.00390625" style="0" customWidth="1"/>
    <col min="12051" max="12051" width="10.00390625" style="0" customWidth="1"/>
    <col min="12052" max="12052" width="12.00390625" style="0" customWidth="1"/>
    <col min="12053" max="12053" width="10.00390625" style="0" customWidth="1"/>
    <col min="12054" max="12054" width="8.00390625" style="0" customWidth="1"/>
    <col min="12055" max="12055" width="11.00390625" style="0" customWidth="1"/>
    <col min="12056" max="12056" width="12.00390625" style="0" customWidth="1"/>
    <col min="12057" max="12057" width="11.00390625" style="0" customWidth="1"/>
    <col min="12058" max="12058" width="9.00390625" style="0" customWidth="1"/>
    <col min="12059" max="12059" width="23.00390625" style="0" customWidth="1"/>
    <col min="12289" max="12289" width="12.00390625" style="0" customWidth="1"/>
    <col min="12290" max="12290" width="22.00390625" style="0" customWidth="1"/>
    <col min="12291" max="12291" width="19.00390625" style="0" customWidth="1"/>
    <col min="12292" max="12292" width="30.00390625" style="0" customWidth="1"/>
    <col min="12293" max="12293" width="12.00390625" style="0" customWidth="1"/>
    <col min="12294" max="12294" width="10.00390625" style="0" customWidth="1"/>
    <col min="12295" max="12295" width="9.00390625" style="0" customWidth="1"/>
    <col min="12296" max="12296" width="14.00390625" style="0" customWidth="1"/>
    <col min="12297" max="12297" width="10.00390625" style="0" customWidth="1"/>
    <col min="12298" max="12298" width="5.00390625" style="0" customWidth="1"/>
    <col min="12299" max="12299" width="10.00390625" style="0" customWidth="1"/>
    <col min="12300" max="12300" width="7.00390625" style="0" customWidth="1"/>
    <col min="12301" max="12301" width="8.00390625" style="0" customWidth="1"/>
    <col min="12302" max="12302" width="10.00390625" style="0" customWidth="1"/>
    <col min="12303" max="12303" width="11.00390625" style="0" customWidth="1"/>
    <col min="12304" max="12304" width="6.00390625" style="0" customWidth="1"/>
    <col min="12305" max="12305" width="13.00390625" style="0" customWidth="1"/>
    <col min="12306" max="12306" width="11.00390625" style="0" customWidth="1"/>
    <col min="12307" max="12307" width="10.00390625" style="0" customWidth="1"/>
    <col min="12308" max="12308" width="12.00390625" style="0" customWidth="1"/>
    <col min="12309" max="12309" width="10.00390625" style="0" customWidth="1"/>
    <col min="12310" max="12310" width="8.00390625" style="0" customWidth="1"/>
    <col min="12311" max="12311" width="11.00390625" style="0" customWidth="1"/>
    <col min="12312" max="12312" width="12.00390625" style="0" customWidth="1"/>
    <col min="12313" max="12313" width="11.00390625" style="0" customWidth="1"/>
    <col min="12314" max="12314" width="9.00390625" style="0" customWidth="1"/>
    <col min="12315" max="12315" width="23.00390625" style="0" customWidth="1"/>
    <col min="12545" max="12545" width="12.00390625" style="0" customWidth="1"/>
    <col min="12546" max="12546" width="22.00390625" style="0" customWidth="1"/>
    <col min="12547" max="12547" width="19.00390625" style="0" customWidth="1"/>
    <col min="12548" max="12548" width="30.00390625" style="0" customWidth="1"/>
    <col min="12549" max="12549" width="12.00390625" style="0" customWidth="1"/>
    <col min="12550" max="12550" width="10.00390625" style="0" customWidth="1"/>
    <col min="12551" max="12551" width="9.00390625" style="0" customWidth="1"/>
    <col min="12552" max="12552" width="14.00390625" style="0" customWidth="1"/>
    <col min="12553" max="12553" width="10.00390625" style="0" customWidth="1"/>
    <col min="12554" max="12554" width="5.00390625" style="0" customWidth="1"/>
    <col min="12555" max="12555" width="10.00390625" style="0" customWidth="1"/>
    <col min="12556" max="12556" width="7.00390625" style="0" customWidth="1"/>
    <col min="12557" max="12557" width="8.00390625" style="0" customWidth="1"/>
    <col min="12558" max="12558" width="10.00390625" style="0" customWidth="1"/>
    <col min="12559" max="12559" width="11.00390625" style="0" customWidth="1"/>
    <col min="12560" max="12560" width="6.00390625" style="0" customWidth="1"/>
    <col min="12561" max="12561" width="13.00390625" style="0" customWidth="1"/>
    <col min="12562" max="12562" width="11.00390625" style="0" customWidth="1"/>
    <col min="12563" max="12563" width="10.00390625" style="0" customWidth="1"/>
    <col min="12564" max="12564" width="12.00390625" style="0" customWidth="1"/>
    <col min="12565" max="12565" width="10.00390625" style="0" customWidth="1"/>
    <col min="12566" max="12566" width="8.00390625" style="0" customWidth="1"/>
    <col min="12567" max="12567" width="11.00390625" style="0" customWidth="1"/>
    <col min="12568" max="12568" width="12.00390625" style="0" customWidth="1"/>
    <col min="12569" max="12569" width="11.00390625" style="0" customWidth="1"/>
    <col min="12570" max="12570" width="9.00390625" style="0" customWidth="1"/>
    <col min="12571" max="12571" width="23.00390625" style="0" customWidth="1"/>
    <col min="12801" max="12801" width="12.00390625" style="0" customWidth="1"/>
    <col min="12802" max="12802" width="22.00390625" style="0" customWidth="1"/>
    <col min="12803" max="12803" width="19.00390625" style="0" customWidth="1"/>
    <col min="12804" max="12804" width="30.00390625" style="0" customWidth="1"/>
    <col min="12805" max="12805" width="12.00390625" style="0" customWidth="1"/>
    <col min="12806" max="12806" width="10.00390625" style="0" customWidth="1"/>
    <col min="12807" max="12807" width="9.00390625" style="0" customWidth="1"/>
    <col min="12808" max="12808" width="14.00390625" style="0" customWidth="1"/>
    <col min="12809" max="12809" width="10.00390625" style="0" customWidth="1"/>
    <col min="12810" max="12810" width="5.00390625" style="0" customWidth="1"/>
    <col min="12811" max="12811" width="10.00390625" style="0" customWidth="1"/>
    <col min="12812" max="12812" width="7.00390625" style="0" customWidth="1"/>
    <col min="12813" max="12813" width="8.00390625" style="0" customWidth="1"/>
    <col min="12814" max="12814" width="10.00390625" style="0" customWidth="1"/>
    <col min="12815" max="12815" width="11.00390625" style="0" customWidth="1"/>
    <col min="12816" max="12816" width="6.00390625" style="0" customWidth="1"/>
    <col min="12817" max="12817" width="13.00390625" style="0" customWidth="1"/>
    <col min="12818" max="12818" width="11.00390625" style="0" customWidth="1"/>
    <col min="12819" max="12819" width="10.00390625" style="0" customWidth="1"/>
    <col min="12820" max="12820" width="12.00390625" style="0" customWidth="1"/>
    <col min="12821" max="12821" width="10.00390625" style="0" customWidth="1"/>
    <col min="12822" max="12822" width="8.00390625" style="0" customWidth="1"/>
    <col min="12823" max="12823" width="11.00390625" style="0" customWidth="1"/>
    <col min="12824" max="12824" width="12.00390625" style="0" customWidth="1"/>
    <col min="12825" max="12825" width="11.00390625" style="0" customWidth="1"/>
    <col min="12826" max="12826" width="9.00390625" style="0" customWidth="1"/>
    <col min="12827" max="12827" width="23.00390625" style="0" customWidth="1"/>
    <col min="13057" max="13057" width="12.00390625" style="0" customWidth="1"/>
    <col min="13058" max="13058" width="22.00390625" style="0" customWidth="1"/>
    <col min="13059" max="13059" width="19.00390625" style="0" customWidth="1"/>
    <col min="13060" max="13060" width="30.00390625" style="0" customWidth="1"/>
    <col min="13061" max="13061" width="12.00390625" style="0" customWidth="1"/>
    <col min="13062" max="13062" width="10.00390625" style="0" customWidth="1"/>
    <col min="13063" max="13063" width="9.00390625" style="0" customWidth="1"/>
    <col min="13064" max="13064" width="14.00390625" style="0" customWidth="1"/>
    <col min="13065" max="13065" width="10.00390625" style="0" customWidth="1"/>
    <col min="13066" max="13066" width="5.00390625" style="0" customWidth="1"/>
    <col min="13067" max="13067" width="10.00390625" style="0" customWidth="1"/>
    <col min="13068" max="13068" width="7.00390625" style="0" customWidth="1"/>
    <col min="13069" max="13069" width="8.00390625" style="0" customWidth="1"/>
    <col min="13070" max="13070" width="10.00390625" style="0" customWidth="1"/>
    <col min="13071" max="13071" width="11.00390625" style="0" customWidth="1"/>
    <col min="13072" max="13072" width="6.00390625" style="0" customWidth="1"/>
    <col min="13073" max="13073" width="13.00390625" style="0" customWidth="1"/>
    <col min="13074" max="13074" width="11.00390625" style="0" customWidth="1"/>
    <col min="13075" max="13075" width="10.00390625" style="0" customWidth="1"/>
    <col min="13076" max="13076" width="12.00390625" style="0" customWidth="1"/>
    <col min="13077" max="13077" width="10.00390625" style="0" customWidth="1"/>
    <col min="13078" max="13078" width="8.00390625" style="0" customWidth="1"/>
    <col min="13079" max="13079" width="11.00390625" style="0" customWidth="1"/>
    <col min="13080" max="13080" width="12.00390625" style="0" customWidth="1"/>
    <col min="13081" max="13081" width="11.00390625" style="0" customWidth="1"/>
    <col min="13082" max="13082" width="9.00390625" style="0" customWidth="1"/>
    <col min="13083" max="13083" width="23.00390625" style="0" customWidth="1"/>
    <col min="13313" max="13313" width="12.00390625" style="0" customWidth="1"/>
    <col min="13314" max="13314" width="22.00390625" style="0" customWidth="1"/>
    <col min="13315" max="13315" width="19.00390625" style="0" customWidth="1"/>
    <col min="13316" max="13316" width="30.00390625" style="0" customWidth="1"/>
    <col min="13317" max="13317" width="12.00390625" style="0" customWidth="1"/>
    <col min="13318" max="13318" width="10.00390625" style="0" customWidth="1"/>
    <col min="13319" max="13319" width="9.00390625" style="0" customWidth="1"/>
    <col min="13320" max="13320" width="14.00390625" style="0" customWidth="1"/>
    <col min="13321" max="13321" width="10.00390625" style="0" customWidth="1"/>
    <col min="13322" max="13322" width="5.00390625" style="0" customWidth="1"/>
    <col min="13323" max="13323" width="10.00390625" style="0" customWidth="1"/>
    <col min="13324" max="13324" width="7.00390625" style="0" customWidth="1"/>
    <col min="13325" max="13325" width="8.00390625" style="0" customWidth="1"/>
    <col min="13326" max="13326" width="10.00390625" style="0" customWidth="1"/>
    <col min="13327" max="13327" width="11.00390625" style="0" customWidth="1"/>
    <col min="13328" max="13328" width="6.00390625" style="0" customWidth="1"/>
    <col min="13329" max="13329" width="13.00390625" style="0" customWidth="1"/>
    <col min="13330" max="13330" width="11.00390625" style="0" customWidth="1"/>
    <col min="13331" max="13331" width="10.00390625" style="0" customWidth="1"/>
    <col min="13332" max="13332" width="12.00390625" style="0" customWidth="1"/>
    <col min="13333" max="13333" width="10.00390625" style="0" customWidth="1"/>
    <col min="13334" max="13334" width="8.00390625" style="0" customWidth="1"/>
    <col min="13335" max="13335" width="11.00390625" style="0" customWidth="1"/>
    <col min="13336" max="13336" width="12.00390625" style="0" customWidth="1"/>
    <col min="13337" max="13337" width="11.00390625" style="0" customWidth="1"/>
    <col min="13338" max="13338" width="9.00390625" style="0" customWidth="1"/>
    <col min="13339" max="13339" width="23.00390625" style="0" customWidth="1"/>
    <col min="13569" max="13569" width="12.00390625" style="0" customWidth="1"/>
    <col min="13570" max="13570" width="22.00390625" style="0" customWidth="1"/>
    <col min="13571" max="13571" width="19.00390625" style="0" customWidth="1"/>
    <col min="13572" max="13572" width="30.00390625" style="0" customWidth="1"/>
    <col min="13573" max="13573" width="12.00390625" style="0" customWidth="1"/>
    <col min="13574" max="13574" width="10.00390625" style="0" customWidth="1"/>
    <col min="13575" max="13575" width="9.00390625" style="0" customWidth="1"/>
    <col min="13576" max="13576" width="14.00390625" style="0" customWidth="1"/>
    <col min="13577" max="13577" width="10.00390625" style="0" customWidth="1"/>
    <col min="13578" max="13578" width="5.00390625" style="0" customWidth="1"/>
    <col min="13579" max="13579" width="10.00390625" style="0" customWidth="1"/>
    <col min="13580" max="13580" width="7.00390625" style="0" customWidth="1"/>
    <col min="13581" max="13581" width="8.00390625" style="0" customWidth="1"/>
    <col min="13582" max="13582" width="10.00390625" style="0" customWidth="1"/>
    <col min="13583" max="13583" width="11.00390625" style="0" customWidth="1"/>
    <col min="13584" max="13584" width="6.00390625" style="0" customWidth="1"/>
    <col min="13585" max="13585" width="13.00390625" style="0" customWidth="1"/>
    <col min="13586" max="13586" width="11.00390625" style="0" customWidth="1"/>
    <col min="13587" max="13587" width="10.00390625" style="0" customWidth="1"/>
    <col min="13588" max="13588" width="12.00390625" style="0" customWidth="1"/>
    <col min="13589" max="13589" width="10.00390625" style="0" customWidth="1"/>
    <col min="13590" max="13590" width="8.00390625" style="0" customWidth="1"/>
    <col min="13591" max="13591" width="11.00390625" style="0" customWidth="1"/>
    <col min="13592" max="13592" width="12.00390625" style="0" customWidth="1"/>
    <col min="13593" max="13593" width="11.00390625" style="0" customWidth="1"/>
    <col min="13594" max="13594" width="9.00390625" style="0" customWidth="1"/>
    <col min="13595" max="13595" width="23.00390625" style="0" customWidth="1"/>
    <col min="13825" max="13825" width="12.00390625" style="0" customWidth="1"/>
    <col min="13826" max="13826" width="22.00390625" style="0" customWidth="1"/>
    <col min="13827" max="13827" width="19.00390625" style="0" customWidth="1"/>
    <col min="13828" max="13828" width="30.00390625" style="0" customWidth="1"/>
    <col min="13829" max="13829" width="12.00390625" style="0" customWidth="1"/>
    <col min="13830" max="13830" width="10.00390625" style="0" customWidth="1"/>
    <col min="13831" max="13831" width="9.00390625" style="0" customWidth="1"/>
    <col min="13832" max="13832" width="14.00390625" style="0" customWidth="1"/>
    <col min="13833" max="13833" width="10.00390625" style="0" customWidth="1"/>
    <col min="13834" max="13834" width="5.00390625" style="0" customWidth="1"/>
    <col min="13835" max="13835" width="10.00390625" style="0" customWidth="1"/>
    <col min="13836" max="13836" width="7.00390625" style="0" customWidth="1"/>
    <col min="13837" max="13837" width="8.00390625" style="0" customWidth="1"/>
    <col min="13838" max="13838" width="10.00390625" style="0" customWidth="1"/>
    <col min="13839" max="13839" width="11.00390625" style="0" customWidth="1"/>
    <col min="13840" max="13840" width="6.00390625" style="0" customWidth="1"/>
    <col min="13841" max="13841" width="13.00390625" style="0" customWidth="1"/>
    <col min="13842" max="13842" width="11.00390625" style="0" customWidth="1"/>
    <col min="13843" max="13843" width="10.00390625" style="0" customWidth="1"/>
    <col min="13844" max="13844" width="12.00390625" style="0" customWidth="1"/>
    <col min="13845" max="13845" width="10.00390625" style="0" customWidth="1"/>
    <col min="13846" max="13846" width="8.00390625" style="0" customWidth="1"/>
    <col min="13847" max="13847" width="11.00390625" style="0" customWidth="1"/>
    <col min="13848" max="13848" width="12.00390625" style="0" customWidth="1"/>
    <col min="13849" max="13849" width="11.00390625" style="0" customWidth="1"/>
    <col min="13850" max="13850" width="9.00390625" style="0" customWidth="1"/>
    <col min="13851" max="13851" width="23.00390625" style="0" customWidth="1"/>
    <col min="14081" max="14081" width="12.00390625" style="0" customWidth="1"/>
    <col min="14082" max="14082" width="22.00390625" style="0" customWidth="1"/>
    <col min="14083" max="14083" width="19.00390625" style="0" customWidth="1"/>
    <col min="14084" max="14084" width="30.00390625" style="0" customWidth="1"/>
    <col min="14085" max="14085" width="12.00390625" style="0" customWidth="1"/>
    <col min="14086" max="14086" width="10.00390625" style="0" customWidth="1"/>
    <col min="14087" max="14087" width="9.00390625" style="0" customWidth="1"/>
    <col min="14088" max="14088" width="14.00390625" style="0" customWidth="1"/>
    <col min="14089" max="14089" width="10.00390625" style="0" customWidth="1"/>
    <col min="14090" max="14090" width="5.00390625" style="0" customWidth="1"/>
    <col min="14091" max="14091" width="10.00390625" style="0" customWidth="1"/>
    <col min="14092" max="14092" width="7.00390625" style="0" customWidth="1"/>
    <col min="14093" max="14093" width="8.00390625" style="0" customWidth="1"/>
    <col min="14094" max="14094" width="10.00390625" style="0" customWidth="1"/>
    <col min="14095" max="14095" width="11.00390625" style="0" customWidth="1"/>
    <col min="14096" max="14096" width="6.00390625" style="0" customWidth="1"/>
    <col min="14097" max="14097" width="13.00390625" style="0" customWidth="1"/>
    <col min="14098" max="14098" width="11.00390625" style="0" customWidth="1"/>
    <col min="14099" max="14099" width="10.00390625" style="0" customWidth="1"/>
    <col min="14100" max="14100" width="12.00390625" style="0" customWidth="1"/>
    <col min="14101" max="14101" width="10.00390625" style="0" customWidth="1"/>
    <col min="14102" max="14102" width="8.00390625" style="0" customWidth="1"/>
    <col min="14103" max="14103" width="11.00390625" style="0" customWidth="1"/>
    <col min="14104" max="14104" width="12.00390625" style="0" customWidth="1"/>
    <col min="14105" max="14105" width="11.00390625" style="0" customWidth="1"/>
    <col min="14106" max="14106" width="9.00390625" style="0" customWidth="1"/>
    <col min="14107" max="14107" width="23.00390625" style="0" customWidth="1"/>
    <col min="14337" max="14337" width="12.00390625" style="0" customWidth="1"/>
    <col min="14338" max="14338" width="22.00390625" style="0" customWidth="1"/>
    <col min="14339" max="14339" width="19.00390625" style="0" customWidth="1"/>
    <col min="14340" max="14340" width="30.00390625" style="0" customWidth="1"/>
    <col min="14341" max="14341" width="12.00390625" style="0" customWidth="1"/>
    <col min="14342" max="14342" width="10.00390625" style="0" customWidth="1"/>
    <col min="14343" max="14343" width="9.00390625" style="0" customWidth="1"/>
    <col min="14344" max="14344" width="14.00390625" style="0" customWidth="1"/>
    <col min="14345" max="14345" width="10.00390625" style="0" customWidth="1"/>
    <col min="14346" max="14346" width="5.00390625" style="0" customWidth="1"/>
    <col min="14347" max="14347" width="10.00390625" style="0" customWidth="1"/>
    <col min="14348" max="14348" width="7.00390625" style="0" customWidth="1"/>
    <col min="14349" max="14349" width="8.00390625" style="0" customWidth="1"/>
    <col min="14350" max="14350" width="10.00390625" style="0" customWidth="1"/>
    <col min="14351" max="14351" width="11.00390625" style="0" customWidth="1"/>
    <col min="14352" max="14352" width="6.00390625" style="0" customWidth="1"/>
    <col min="14353" max="14353" width="13.00390625" style="0" customWidth="1"/>
    <col min="14354" max="14354" width="11.00390625" style="0" customWidth="1"/>
    <col min="14355" max="14355" width="10.00390625" style="0" customWidth="1"/>
    <col min="14356" max="14356" width="12.00390625" style="0" customWidth="1"/>
    <col min="14357" max="14357" width="10.00390625" style="0" customWidth="1"/>
    <col min="14358" max="14358" width="8.00390625" style="0" customWidth="1"/>
    <col min="14359" max="14359" width="11.00390625" style="0" customWidth="1"/>
    <col min="14360" max="14360" width="12.00390625" style="0" customWidth="1"/>
    <col min="14361" max="14361" width="11.00390625" style="0" customWidth="1"/>
    <col min="14362" max="14362" width="9.00390625" style="0" customWidth="1"/>
    <col min="14363" max="14363" width="23.00390625" style="0" customWidth="1"/>
    <col min="14593" max="14593" width="12.00390625" style="0" customWidth="1"/>
    <col min="14594" max="14594" width="22.00390625" style="0" customWidth="1"/>
    <col min="14595" max="14595" width="19.00390625" style="0" customWidth="1"/>
    <col min="14596" max="14596" width="30.00390625" style="0" customWidth="1"/>
    <col min="14597" max="14597" width="12.00390625" style="0" customWidth="1"/>
    <col min="14598" max="14598" width="10.00390625" style="0" customWidth="1"/>
    <col min="14599" max="14599" width="9.00390625" style="0" customWidth="1"/>
    <col min="14600" max="14600" width="14.00390625" style="0" customWidth="1"/>
    <col min="14601" max="14601" width="10.00390625" style="0" customWidth="1"/>
    <col min="14602" max="14602" width="5.00390625" style="0" customWidth="1"/>
    <col min="14603" max="14603" width="10.00390625" style="0" customWidth="1"/>
    <col min="14604" max="14604" width="7.00390625" style="0" customWidth="1"/>
    <col min="14605" max="14605" width="8.00390625" style="0" customWidth="1"/>
    <col min="14606" max="14606" width="10.00390625" style="0" customWidth="1"/>
    <col min="14607" max="14607" width="11.00390625" style="0" customWidth="1"/>
    <col min="14608" max="14608" width="6.00390625" style="0" customWidth="1"/>
    <col min="14609" max="14609" width="13.00390625" style="0" customWidth="1"/>
    <col min="14610" max="14610" width="11.00390625" style="0" customWidth="1"/>
    <col min="14611" max="14611" width="10.00390625" style="0" customWidth="1"/>
    <col min="14612" max="14612" width="12.00390625" style="0" customWidth="1"/>
    <col min="14613" max="14613" width="10.00390625" style="0" customWidth="1"/>
    <col min="14614" max="14614" width="8.00390625" style="0" customWidth="1"/>
    <col min="14615" max="14615" width="11.00390625" style="0" customWidth="1"/>
    <col min="14616" max="14616" width="12.00390625" style="0" customWidth="1"/>
    <col min="14617" max="14617" width="11.00390625" style="0" customWidth="1"/>
    <col min="14618" max="14618" width="9.00390625" style="0" customWidth="1"/>
    <col min="14619" max="14619" width="23.00390625" style="0" customWidth="1"/>
    <col min="14849" max="14849" width="12.00390625" style="0" customWidth="1"/>
    <col min="14850" max="14850" width="22.00390625" style="0" customWidth="1"/>
    <col min="14851" max="14851" width="19.00390625" style="0" customWidth="1"/>
    <col min="14852" max="14852" width="30.00390625" style="0" customWidth="1"/>
    <col min="14853" max="14853" width="12.00390625" style="0" customWidth="1"/>
    <col min="14854" max="14854" width="10.00390625" style="0" customWidth="1"/>
    <col min="14855" max="14855" width="9.00390625" style="0" customWidth="1"/>
    <col min="14856" max="14856" width="14.00390625" style="0" customWidth="1"/>
    <col min="14857" max="14857" width="10.00390625" style="0" customWidth="1"/>
    <col min="14858" max="14858" width="5.00390625" style="0" customWidth="1"/>
    <col min="14859" max="14859" width="10.00390625" style="0" customWidth="1"/>
    <col min="14860" max="14860" width="7.00390625" style="0" customWidth="1"/>
    <col min="14861" max="14861" width="8.00390625" style="0" customWidth="1"/>
    <col min="14862" max="14862" width="10.00390625" style="0" customWidth="1"/>
    <col min="14863" max="14863" width="11.00390625" style="0" customWidth="1"/>
    <col min="14864" max="14864" width="6.00390625" style="0" customWidth="1"/>
    <col min="14865" max="14865" width="13.00390625" style="0" customWidth="1"/>
    <col min="14866" max="14866" width="11.00390625" style="0" customWidth="1"/>
    <col min="14867" max="14867" width="10.00390625" style="0" customWidth="1"/>
    <col min="14868" max="14868" width="12.00390625" style="0" customWidth="1"/>
    <col min="14869" max="14869" width="10.00390625" style="0" customWidth="1"/>
    <col min="14870" max="14870" width="8.00390625" style="0" customWidth="1"/>
    <col min="14871" max="14871" width="11.00390625" style="0" customWidth="1"/>
    <col min="14872" max="14872" width="12.00390625" style="0" customWidth="1"/>
    <col min="14873" max="14873" width="11.00390625" style="0" customWidth="1"/>
    <col min="14874" max="14874" width="9.00390625" style="0" customWidth="1"/>
    <col min="14875" max="14875" width="23.00390625" style="0" customWidth="1"/>
    <col min="15105" max="15105" width="12.00390625" style="0" customWidth="1"/>
    <col min="15106" max="15106" width="22.00390625" style="0" customWidth="1"/>
    <col min="15107" max="15107" width="19.00390625" style="0" customWidth="1"/>
    <col min="15108" max="15108" width="30.00390625" style="0" customWidth="1"/>
    <col min="15109" max="15109" width="12.00390625" style="0" customWidth="1"/>
    <col min="15110" max="15110" width="10.00390625" style="0" customWidth="1"/>
    <col min="15111" max="15111" width="9.00390625" style="0" customWidth="1"/>
    <col min="15112" max="15112" width="14.00390625" style="0" customWidth="1"/>
    <col min="15113" max="15113" width="10.00390625" style="0" customWidth="1"/>
    <col min="15114" max="15114" width="5.00390625" style="0" customWidth="1"/>
    <col min="15115" max="15115" width="10.00390625" style="0" customWidth="1"/>
    <col min="15116" max="15116" width="7.00390625" style="0" customWidth="1"/>
    <col min="15117" max="15117" width="8.00390625" style="0" customWidth="1"/>
    <col min="15118" max="15118" width="10.00390625" style="0" customWidth="1"/>
    <col min="15119" max="15119" width="11.00390625" style="0" customWidth="1"/>
    <col min="15120" max="15120" width="6.00390625" style="0" customWidth="1"/>
    <col min="15121" max="15121" width="13.00390625" style="0" customWidth="1"/>
    <col min="15122" max="15122" width="11.00390625" style="0" customWidth="1"/>
    <col min="15123" max="15123" width="10.00390625" style="0" customWidth="1"/>
    <col min="15124" max="15124" width="12.00390625" style="0" customWidth="1"/>
    <col min="15125" max="15125" width="10.00390625" style="0" customWidth="1"/>
    <col min="15126" max="15126" width="8.00390625" style="0" customWidth="1"/>
    <col min="15127" max="15127" width="11.00390625" style="0" customWidth="1"/>
    <col min="15128" max="15128" width="12.00390625" style="0" customWidth="1"/>
    <col min="15129" max="15129" width="11.00390625" style="0" customWidth="1"/>
    <col min="15130" max="15130" width="9.00390625" style="0" customWidth="1"/>
    <col min="15131" max="15131" width="23.00390625" style="0" customWidth="1"/>
    <col min="15361" max="15361" width="12.00390625" style="0" customWidth="1"/>
    <col min="15362" max="15362" width="22.00390625" style="0" customWidth="1"/>
    <col min="15363" max="15363" width="19.00390625" style="0" customWidth="1"/>
    <col min="15364" max="15364" width="30.00390625" style="0" customWidth="1"/>
    <col min="15365" max="15365" width="12.00390625" style="0" customWidth="1"/>
    <col min="15366" max="15366" width="10.00390625" style="0" customWidth="1"/>
    <col min="15367" max="15367" width="9.00390625" style="0" customWidth="1"/>
    <col min="15368" max="15368" width="14.00390625" style="0" customWidth="1"/>
    <col min="15369" max="15369" width="10.00390625" style="0" customWidth="1"/>
    <col min="15370" max="15370" width="5.00390625" style="0" customWidth="1"/>
    <col min="15371" max="15371" width="10.00390625" style="0" customWidth="1"/>
    <col min="15372" max="15372" width="7.00390625" style="0" customWidth="1"/>
    <col min="15373" max="15373" width="8.00390625" style="0" customWidth="1"/>
    <col min="15374" max="15374" width="10.00390625" style="0" customWidth="1"/>
    <col min="15375" max="15375" width="11.00390625" style="0" customWidth="1"/>
    <col min="15376" max="15376" width="6.00390625" style="0" customWidth="1"/>
    <col min="15377" max="15377" width="13.00390625" style="0" customWidth="1"/>
    <col min="15378" max="15378" width="11.00390625" style="0" customWidth="1"/>
    <col min="15379" max="15379" width="10.00390625" style="0" customWidth="1"/>
    <col min="15380" max="15380" width="12.00390625" style="0" customWidth="1"/>
    <col min="15381" max="15381" width="10.00390625" style="0" customWidth="1"/>
    <col min="15382" max="15382" width="8.00390625" style="0" customWidth="1"/>
    <col min="15383" max="15383" width="11.00390625" style="0" customWidth="1"/>
    <col min="15384" max="15384" width="12.00390625" style="0" customWidth="1"/>
    <col min="15385" max="15385" width="11.00390625" style="0" customWidth="1"/>
    <col min="15386" max="15386" width="9.00390625" style="0" customWidth="1"/>
    <col min="15387" max="15387" width="23.00390625" style="0" customWidth="1"/>
    <col min="15617" max="15617" width="12.00390625" style="0" customWidth="1"/>
    <col min="15618" max="15618" width="22.00390625" style="0" customWidth="1"/>
    <col min="15619" max="15619" width="19.00390625" style="0" customWidth="1"/>
    <col min="15620" max="15620" width="30.00390625" style="0" customWidth="1"/>
    <col min="15621" max="15621" width="12.00390625" style="0" customWidth="1"/>
    <col min="15622" max="15622" width="10.00390625" style="0" customWidth="1"/>
    <col min="15623" max="15623" width="9.00390625" style="0" customWidth="1"/>
    <col min="15624" max="15624" width="14.00390625" style="0" customWidth="1"/>
    <col min="15625" max="15625" width="10.00390625" style="0" customWidth="1"/>
    <col min="15626" max="15626" width="5.00390625" style="0" customWidth="1"/>
    <col min="15627" max="15627" width="10.00390625" style="0" customWidth="1"/>
    <col min="15628" max="15628" width="7.00390625" style="0" customWidth="1"/>
    <col min="15629" max="15629" width="8.00390625" style="0" customWidth="1"/>
    <col min="15630" max="15630" width="10.00390625" style="0" customWidth="1"/>
    <col min="15631" max="15631" width="11.00390625" style="0" customWidth="1"/>
    <col min="15632" max="15632" width="6.00390625" style="0" customWidth="1"/>
    <col min="15633" max="15633" width="13.00390625" style="0" customWidth="1"/>
    <col min="15634" max="15634" width="11.00390625" style="0" customWidth="1"/>
    <col min="15635" max="15635" width="10.00390625" style="0" customWidth="1"/>
    <col min="15636" max="15636" width="12.00390625" style="0" customWidth="1"/>
    <col min="15637" max="15637" width="10.00390625" style="0" customWidth="1"/>
    <col min="15638" max="15638" width="8.00390625" style="0" customWidth="1"/>
    <col min="15639" max="15639" width="11.00390625" style="0" customWidth="1"/>
    <col min="15640" max="15640" width="12.00390625" style="0" customWidth="1"/>
    <col min="15641" max="15641" width="11.00390625" style="0" customWidth="1"/>
    <col min="15642" max="15642" width="9.00390625" style="0" customWidth="1"/>
    <col min="15643" max="15643" width="23.00390625" style="0" customWidth="1"/>
    <col min="15873" max="15873" width="12.00390625" style="0" customWidth="1"/>
    <col min="15874" max="15874" width="22.00390625" style="0" customWidth="1"/>
    <col min="15875" max="15875" width="19.00390625" style="0" customWidth="1"/>
    <col min="15876" max="15876" width="30.00390625" style="0" customWidth="1"/>
    <col min="15877" max="15877" width="12.00390625" style="0" customWidth="1"/>
    <col min="15878" max="15878" width="10.00390625" style="0" customWidth="1"/>
    <col min="15879" max="15879" width="9.00390625" style="0" customWidth="1"/>
    <col min="15880" max="15880" width="14.00390625" style="0" customWidth="1"/>
    <col min="15881" max="15881" width="10.00390625" style="0" customWidth="1"/>
    <col min="15882" max="15882" width="5.00390625" style="0" customWidth="1"/>
    <col min="15883" max="15883" width="10.00390625" style="0" customWidth="1"/>
    <col min="15884" max="15884" width="7.00390625" style="0" customWidth="1"/>
    <col min="15885" max="15885" width="8.00390625" style="0" customWidth="1"/>
    <col min="15886" max="15886" width="10.00390625" style="0" customWidth="1"/>
    <col min="15887" max="15887" width="11.00390625" style="0" customWidth="1"/>
    <col min="15888" max="15888" width="6.00390625" style="0" customWidth="1"/>
    <col min="15889" max="15889" width="13.00390625" style="0" customWidth="1"/>
    <col min="15890" max="15890" width="11.00390625" style="0" customWidth="1"/>
    <col min="15891" max="15891" width="10.00390625" style="0" customWidth="1"/>
    <col min="15892" max="15892" width="12.00390625" style="0" customWidth="1"/>
    <col min="15893" max="15893" width="10.00390625" style="0" customWidth="1"/>
    <col min="15894" max="15894" width="8.00390625" style="0" customWidth="1"/>
    <col min="15895" max="15895" width="11.00390625" style="0" customWidth="1"/>
    <col min="15896" max="15896" width="12.00390625" style="0" customWidth="1"/>
    <col min="15897" max="15897" width="11.00390625" style="0" customWidth="1"/>
    <col min="15898" max="15898" width="9.00390625" style="0" customWidth="1"/>
    <col min="15899" max="15899" width="23.00390625" style="0" customWidth="1"/>
    <col min="16129" max="16129" width="12.00390625" style="0" customWidth="1"/>
    <col min="16130" max="16130" width="22.00390625" style="0" customWidth="1"/>
    <col min="16131" max="16131" width="19.00390625" style="0" customWidth="1"/>
    <col min="16132" max="16132" width="30.00390625" style="0" customWidth="1"/>
    <col min="16133" max="16133" width="12.00390625" style="0" customWidth="1"/>
    <col min="16134" max="16134" width="10.00390625" style="0" customWidth="1"/>
    <col min="16135" max="16135" width="9.00390625" style="0" customWidth="1"/>
    <col min="16136" max="16136" width="14.00390625" style="0" customWidth="1"/>
    <col min="16137" max="16137" width="10.00390625" style="0" customWidth="1"/>
    <col min="16138" max="16138" width="5.00390625" style="0" customWidth="1"/>
    <col min="16139" max="16139" width="10.00390625" style="0" customWidth="1"/>
    <col min="16140" max="16140" width="7.00390625" style="0" customWidth="1"/>
    <col min="16141" max="16141" width="8.00390625" style="0" customWidth="1"/>
    <col min="16142" max="16142" width="10.00390625" style="0" customWidth="1"/>
    <col min="16143" max="16143" width="11.00390625" style="0" customWidth="1"/>
    <col min="16144" max="16144" width="6.00390625" style="0" customWidth="1"/>
    <col min="16145" max="16145" width="13.00390625" style="0" customWidth="1"/>
    <col min="16146" max="16146" width="11.00390625" style="0" customWidth="1"/>
    <col min="16147" max="16147" width="10.00390625" style="0" customWidth="1"/>
    <col min="16148" max="16148" width="12.00390625" style="0" customWidth="1"/>
    <col min="16149" max="16149" width="10.00390625" style="0" customWidth="1"/>
    <col min="16150" max="16150" width="8.00390625" style="0" customWidth="1"/>
    <col min="16151" max="16151" width="11.00390625" style="0" customWidth="1"/>
    <col min="16152" max="16152" width="12.00390625" style="0" customWidth="1"/>
    <col min="16153" max="16153" width="11.00390625" style="0" customWidth="1"/>
    <col min="16154" max="16154" width="9.00390625" style="0" customWidth="1"/>
    <col min="16155" max="16155" width="23.00390625" style="0" customWidth="1"/>
  </cols>
  <sheetData>
    <row r="1" spans="1:27" ht="40.3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2" t="s">
        <v>24</v>
      </c>
      <c r="Z1" s="1" t="s">
        <v>25</v>
      </c>
      <c r="AA1" s="2" t="s">
        <v>93</v>
      </c>
    </row>
    <row r="2" spans="1:27" ht="14.7" customHeight="1">
      <c r="A2" s="3" t="s">
        <v>123</v>
      </c>
      <c r="B2" s="3" t="s">
        <v>124</v>
      </c>
      <c r="C2" s="3" t="s">
        <v>26</v>
      </c>
      <c r="D2" s="3" t="s">
        <v>125</v>
      </c>
      <c r="E2" s="4">
        <v>20714</v>
      </c>
      <c r="F2" s="5">
        <v>60</v>
      </c>
      <c r="G2" s="3" t="s">
        <v>27</v>
      </c>
      <c r="H2" s="4">
        <v>28460</v>
      </c>
      <c r="I2" s="4">
        <v>42881</v>
      </c>
      <c r="J2" s="3" t="s">
        <v>9</v>
      </c>
      <c r="K2" s="5">
        <v>39</v>
      </c>
      <c r="L2" s="3" t="s">
        <v>28</v>
      </c>
      <c r="M2" s="3" t="s">
        <v>29</v>
      </c>
      <c r="N2" s="3" t="s">
        <v>82</v>
      </c>
      <c r="O2" s="6">
        <v>37</v>
      </c>
      <c r="P2" s="7">
        <v>1</v>
      </c>
      <c r="Q2" s="3" t="s">
        <v>30</v>
      </c>
      <c r="R2" s="3" t="s">
        <v>31</v>
      </c>
      <c r="S2" s="3" t="s">
        <v>29</v>
      </c>
      <c r="T2" s="3" t="s">
        <v>29</v>
      </c>
      <c r="U2" s="3" t="s">
        <v>29</v>
      </c>
      <c r="V2" s="3"/>
      <c r="W2" s="3"/>
      <c r="X2" s="3"/>
      <c r="Y2" s="3" t="s">
        <v>29</v>
      </c>
      <c r="Z2" s="3"/>
      <c r="AA2" s="3"/>
    </row>
    <row r="3" spans="1:27" ht="14.7" customHeight="1">
      <c r="A3" s="3" t="s">
        <v>126</v>
      </c>
      <c r="B3" s="3" t="s">
        <v>127</v>
      </c>
      <c r="C3" s="3" t="s">
        <v>32</v>
      </c>
      <c r="D3" s="3" t="s">
        <v>128</v>
      </c>
      <c r="E3" s="4">
        <v>17695</v>
      </c>
      <c r="F3" s="5">
        <v>68</v>
      </c>
      <c r="G3" s="3" t="s">
        <v>48</v>
      </c>
      <c r="H3" s="4">
        <v>30816</v>
      </c>
      <c r="I3" s="4">
        <v>42855</v>
      </c>
      <c r="J3" s="3" t="s">
        <v>9</v>
      </c>
      <c r="K3" s="5">
        <v>32</v>
      </c>
      <c r="L3" s="3" t="s">
        <v>28</v>
      </c>
      <c r="M3" s="3" t="s">
        <v>29</v>
      </c>
      <c r="N3" s="3" t="s">
        <v>82</v>
      </c>
      <c r="O3" s="6">
        <v>22.2</v>
      </c>
      <c r="P3" s="7">
        <v>0.6</v>
      </c>
      <c r="Q3" s="3" t="s">
        <v>30</v>
      </c>
      <c r="R3" s="3" t="s">
        <v>31</v>
      </c>
      <c r="S3" s="3" t="s">
        <v>29</v>
      </c>
      <c r="T3" s="3" t="s">
        <v>29</v>
      </c>
      <c r="U3" s="3" t="s">
        <v>29</v>
      </c>
      <c r="V3" s="3"/>
      <c r="W3" s="3"/>
      <c r="X3" s="3"/>
      <c r="Y3" s="3" t="s">
        <v>29</v>
      </c>
      <c r="Z3" s="3"/>
      <c r="AA3" s="3"/>
    </row>
    <row r="4" spans="1:27" ht="14.7" customHeight="1">
      <c r="A4" s="3" t="s">
        <v>129</v>
      </c>
      <c r="B4" s="3" t="s">
        <v>130</v>
      </c>
      <c r="C4" s="3" t="s">
        <v>32</v>
      </c>
      <c r="D4" s="3" t="s">
        <v>131</v>
      </c>
      <c r="E4" s="4">
        <v>22652</v>
      </c>
      <c r="F4" s="5">
        <v>55</v>
      </c>
      <c r="G4" s="3" t="s">
        <v>27</v>
      </c>
      <c r="H4" s="4">
        <v>29526</v>
      </c>
      <c r="I4" s="4">
        <v>42973</v>
      </c>
      <c r="J4" s="3" t="s">
        <v>9</v>
      </c>
      <c r="K4" s="5">
        <v>36</v>
      </c>
      <c r="L4" s="3" t="s">
        <v>28</v>
      </c>
      <c r="M4" s="3" t="s">
        <v>29</v>
      </c>
      <c r="N4" s="3" t="s">
        <v>82</v>
      </c>
      <c r="O4" s="6">
        <v>37</v>
      </c>
      <c r="P4" s="7">
        <v>1</v>
      </c>
      <c r="Q4" s="3" t="s">
        <v>30</v>
      </c>
      <c r="R4" s="3" t="s">
        <v>31</v>
      </c>
      <c r="S4" s="3" t="s">
        <v>29</v>
      </c>
      <c r="T4" s="3" t="s">
        <v>29</v>
      </c>
      <c r="U4" s="3" t="s">
        <v>29</v>
      </c>
      <c r="V4" s="3"/>
      <c r="W4" s="3"/>
      <c r="X4" s="3"/>
      <c r="Y4" s="3" t="s">
        <v>29</v>
      </c>
      <c r="Z4" s="3"/>
      <c r="AA4" s="3"/>
    </row>
    <row r="5" spans="1:27" ht="14.7" customHeight="1">
      <c r="A5" s="3" t="s">
        <v>132</v>
      </c>
      <c r="B5" s="3" t="s">
        <v>133</v>
      </c>
      <c r="C5" s="3" t="s">
        <v>32</v>
      </c>
      <c r="D5" s="3" t="s">
        <v>134</v>
      </c>
      <c r="E5" s="4">
        <v>19083</v>
      </c>
      <c r="F5" s="5">
        <v>66</v>
      </c>
      <c r="G5" s="3" t="s">
        <v>48</v>
      </c>
      <c r="H5" s="4">
        <v>28930</v>
      </c>
      <c r="I5" s="4">
        <v>43190</v>
      </c>
      <c r="J5" s="3" t="s">
        <v>9</v>
      </c>
      <c r="K5" s="5">
        <v>39</v>
      </c>
      <c r="L5" s="3" t="s">
        <v>28</v>
      </c>
      <c r="M5" s="3" t="s">
        <v>29</v>
      </c>
      <c r="N5" s="3" t="s">
        <v>82</v>
      </c>
      <c r="O5" s="6">
        <v>29.6</v>
      </c>
      <c r="P5" s="7">
        <v>0.8</v>
      </c>
      <c r="Q5" s="3" t="s">
        <v>30</v>
      </c>
      <c r="R5" s="3" t="s">
        <v>31</v>
      </c>
      <c r="S5" s="3" t="s">
        <v>29</v>
      </c>
      <c r="T5" s="3" t="s">
        <v>29</v>
      </c>
      <c r="U5" s="3" t="s">
        <v>29</v>
      </c>
      <c r="V5" s="3"/>
      <c r="W5" s="3"/>
      <c r="X5" s="3"/>
      <c r="Y5" s="3" t="s">
        <v>29</v>
      </c>
      <c r="Z5" s="3"/>
      <c r="AA5" s="3"/>
    </row>
    <row r="6" spans="1:27" ht="14.7" customHeight="1">
      <c r="A6" s="3" t="s">
        <v>135</v>
      </c>
      <c r="B6" s="3" t="s">
        <v>136</v>
      </c>
      <c r="C6" s="3" t="s">
        <v>32</v>
      </c>
      <c r="D6" s="3" t="s">
        <v>137</v>
      </c>
      <c r="E6" s="4">
        <v>19882</v>
      </c>
      <c r="F6" s="5">
        <v>63</v>
      </c>
      <c r="G6" s="3" t="s">
        <v>27</v>
      </c>
      <c r="H6" s="4">
        <v>33469</v>
      </c>
      <c r="I6" s="4">
        <v>42916</v>
      </c>
      <c r="J6" s="3" t="s">
        <v>9</v>
      </c>
      <c r="K6" s="5">
        <v>25</v>
      </c>
      <c r="L6" s="3" t="s">
        <v>36</v>
      </c>
      <c r="M6" s="3" t="s">
        <v>38</v>
      </c>
      <c r="N6" s="3" t="s">
        <v>138</v>
      </c>
      <c r="O6" s="6">
        <v>22.2</v>
      </c>
      <c r="P6" s="7">
        <v>0.6</v>
      </c>
      <c r="Q6" s="3" t="s">
        <v>30</v>
      </c>
      <c r="R6" s="3" t="s">
        <v>31</v>
      </c>
      <c r="S6" s="3" t="s">
        <v>29</v>
      </c>
      <c r="T6" s="3" t="s">
        <v>29</v>
      </c>
      <c r="U6" s="3" t="s">
        <v>41</v>
      </c>
      <c r="V6" s="3"/>
      <c r="W6" s="3"/>
      <c r="X6" s="3" t="s">
        <v>44</v>
      </c>
      <c r="Y6" s="3" t="s">
        <v>29</v>
      </c>
      <c r="Z6" s="3" t="s">
        <v>28</v>
      </c>
      <c r="AA6" s="3" t="s">
        <v>94</v>
      </c>
    </row>
    <row r="7" spans="1:27" ht="14.7" customHeight="1">
      <c r="A7" s="3" t="s">
        <v>139</v>
      </c>
      <c r="B7" s="3" t="s">
        <v>140</v>
      </c>
      <c r="C7" s="3" t="s">
        <v>32</v>
      </c>
      <c r="D7" s="3" t="s">
        <v>122</v>
      </c>
      <c r="E7" s="4">
        <v>15950</v>
      </c>
      <c r="F7" s="5">
        <v>74</v>
      </c>
      <c r="G7" s="3" t="s">
        <v>48</v>
      </c>
      <c r="H7" s="4">
        <v>35338</v>
      </c>
      <c r="I7" s="4">
        <v>43100</v>
      </c>
      <c r="J7" s="3" t="s">
        <v>9</v>
      </c>
      <c r="K7" s="5">
        <v>21</v>
      </c>
      <c r="L7" s="3" t="s">
        <v>36</v>
      </c>
      <c r="M7" s="3" t="s">
        <v>29</v>
      </c>
      <c r="N7" s="3" t="s">
        <v>82</v>
      </c>
      <c r="O7" s="6">
        <v>12.5</v>
      </c>
      <c r="P7" s="7">
        <v>0.337837837837838</v>
      </c>
      <c r="Q7" s="3" t="s">
        <v>30</v>
      </c>
      <c r="R7" s="3" t="s">
        <v>31</v>
      </c>
      <c r="S7" s="3" t="s">
        <v>29</v>
      </c>
      <c r="T7" s="3" t="s">
        <v>29</v>
      </c>
      <c r="U7" s="3" t="s">
        <v>29</v>
      </c>
      <c r="V7" s="3"/>
      <c r="W7" s="3"/>
      <c r="X7" s="3"/>
      <c r="Y7" s="3" t="s">
        <v>29</v>
      </c>
      <c r="Z7" s="3"/>
      <c r="AA7" s="3"/>
    </row>
    <row r="8" spans="1:27" ht="14.7" customHeight="1">
      <c r="A8" s="3" t="s">
        <v>141</v>
      </c>
      <c r="B8" s="3" t="s">
        <v>142</v>
      </c>
      <c r="C8" s="3" t="s">
        <v>26</v>
      </c>
      <c r="D8" s="3" t="s">
        <v>143</v>
      </c>
      <c r="E8" s="4">
        <v>20558</v>
      </c>
      <c r="F8" s="5">
        <v>61</v>
      </c>
      <c r="G8" s="3" t="s">
        <v>27</v>
      </c>
      <c r="H8" s="4">
        <v>33122</v>
      </c>
      <c r="I8" s="4">
        <v>43039</v>
      </c>
      <c r="J8" s="3" t="s">
        <v>9</v>
      </c>
      <c r="K8" s="5">
        <v>27</v>
      </c>
      <c r="L8" s="3" t="s">
        <v>36</v>
      </c>
      <c r="M8" s="3" t="s">
        <v>38</v>
      </c>
      <c r="N8" s="3" t="s">
        <v>82</v>
      </c>
      <c r="O8" s="6">
        <v>37</v>
      </c>
      <c r="P8" s="7">
        <v>1</v>
      </c>
      <c r="Q8" s="3" t="s">
        <v>30</v>
      </c>
      <c r="R8" s="3" t="s">
        <v>31</v>
      </c>
      <c r="S8" s="3" t="s">
        <v>29</v>
      </c>
      <c r="T8" s="3" t="s">
        <v>29</v>
      </c>
      <c r="U8" s="3" t="s">
        <v>41</v>
      </c>
      <c r="V8" s="3"/>
      <c r="W8" s="3"/>
      <c r="X8" s="3"/>
      <c r="Y8" s="3" t="s">
        <v>29</v>
      </c>
      <c r="Z8" s="3" t="s">
        <v>28</v>
      </c>
      <c r="AA8" s="3" t="s">
        <v>94</v>
      </c>
    </row>
    <row r="9" spans="1:27" ht="14.7" customHeight="1">
      <c r="A9" s="3" t="s">
        <v>144</v>
      </c>
      <c r="B9" s="3" t="s">
        <v>145</v>
      </c>
      <c r="C9" s="3" t="s">
        <v>34</v>
      </c>
      <c r="D9" s="3" t="s">
        <v>146</v>
      </c>
      <c r="E9" s="4">
        <v>21736</v>
      </c>
      <c r="F9" s="5">
        <v>57</v>
      </c>
      <c r="G9" s="3" t="s">
        <v>27</v>
      </c>
      <c r="H9" s="4">
        <v>35676</v>
      </c>
      <c r="I9" s="4">
        <v>42834</v>
      </c>
      <c r="J9" s="3" t="s">
        <v>9</v>
      </c>
      <c r="K9" s="5">
        <v>19</v>
      </c>
      <c r="L9" s="3" t="s">
        <v>28</v>
      </c>
      <c r="M9" s="3" t="s">
        <v>29</v>
      </c>
      <c r="N9" s="3" t="s">
        <v>82</v>
      </c>
      <c r="O9" s="6">
        <v>37</v>
      </c>
      <c r="P9" s="7">
        <v>1</v>
      </c>
      <c r="Q9" s="3" t="s">
        <v>30</v>
      </c>
      <c r="R9" s="3" t="s">
        <v>31</v>
      </c>
      <c r="S9" s="3" t="s">
        <v>147</v>
      </c>
      <c r="T9" s="3" t="s">
        <v>74</v>
      </c>
      <c r="U9" s="3" t="s">
        <v>29</v>
      </c>
      <c r="V9" s="3"/>
      <c r="W9" s="3"/>
      <c r="X9" s="3"/>
      <c r="Y9" s="3" t="s">
        <v>147</v>
      </c>
      <c r="Z9" s="3"/>
      <c r="AA9" s="3"/>
    </row>
    <row r="10" spans="1:27" ht="14.7" customHeight="1">
      <c r="A10" s="3" t="s">
        <v>148</v>
      </c>
      <c r="B10" s="3" t="s">
        <v>149</v>
      </c>
      <c r="C10" s="3" t="s">
        <v>55</v>
      </c>
      <c r="D10" s="3" t="s">
        <v>150</v>
      </c>
      <c r="E10" s="4">
        <v>24990</v>
      </c>
      <c r="F10" s="5">
        <v>49</v>
      </c>
      <c r="G10" s="3" t="s">
        <v>35</v>
      </c>
      <c r="H10" s="4">
        <v>35001</v>
      </c>
      <c r="I10" s="4">
        <v>43043</v>
      </c>
      <c r="J10" s="3" t="s">
        <v>9</v>
      </c>
      <c r="K10" s="5">
        <v>22</v>
      </c>
      <c r="L10" s="3" t="s">
        <v>28</v>
      </c>
      <c r="M10" s="3" t="s">
        <v>57</v>
      </c>
      <c r="N10" s="3" t="s">
        <v>82</v>
      </c>
      <c r="O10" s="6">
        <v>18</v>
      </c>
      <c r="P10" s="7">
        <v>0.486486486486486</v>
      </c>
      <c r="Q10" s="3" t="s">
        <v>30</v>
      </c>
      <c r="R10" s="3" t="s">
        <v>31</v>
      </c>
      <c r="S10" s="3" t="s">
        <v>29</v>
      </c>
      <c r="T10" s="3" t="s">
        <v>43</v>
      </c>
      <c r="U10" s="3" t="s">
        <v>41</v>
      </c>
      <c r="V10" s="3" t="s">
        <v>44</v>
      </c>
      <c r="W10" s="3" t="s">
        <v>44</v>
      </c>
      <c r="X10" s="3" t="s">
        <v>44</v>
      </c>
      <c r="Y10" s="3" t="s">
        <v>29</v>
      </c>
      <c r="Z10" s="3"/>
      <c r="AA10" s="3" t="s">
        <v>101</v>
      </c>
    </row>
    <row r="11" spans="1:27" ht="14.7" customHeight="1">
      <c r="A11" s="3" t="s">
        <v>151</v>
      </c>
      <c r="B11" s="3" t="s">
        <v>152</v>
      </c>
      <c r="C11" s="3" t="s">
        <v>32</v>
      </c>
      <c r="D11" s="3" t="s">
        <v>153</v>
      </c>
      <c r="E11" s="4">
        <v>20426</v>
      </c>
      <c r="F11" s="5">
        <v>61</v>
      </c>
      <c r="G11" s="3" t="s">
        <v>27</v>
      </c>
      <c r="H11" s="4">
        <v>38674</v>
      </c>
      <c r="I11" s="4">
        <v>42916</v>
      </c>
      <c r="J11" s="3" t="s">
        <v>9</v>
      </c>
      <c r="K11" s="5">
        <v>11</v>
      </c>
      <c r="L11" s="3" t="s">
        <v>36</v>
      </c>
      <c r="M11" s="3" t="s">
        <v>29</v>
      </c>
      <c r="N11" s="3" t="s">
        <v>82</v>
      </c>
      <c r="O11" s="6">
        <v>30</v>
      </c>
      <c r="P11" s="7">
        <v>0.810810810810811</v>
      </c>
      <c r="Q11" s="3" t="s">
        <v>30</v>
      </c>
      <c r="R11" s="3" t="s">
        <v>31</v>
      </c>
      <c r="S11" s="3" t="s">
        <v>39</v>
      </c>
      <c r="T11" s="3" t="s">
        <v>29</v>
      </c>
      <c r="U11" s="3" t="s">
        <v>29</v>
      </c>
      <c r="V11" s="3"/>
      <c r="W11" s="3"/>
      <c r="X11" s="3"/>
      <c r="Y11" s="3" t="s">
        <v>39</v>
      </c>
      <c r="Z11" s="3"/>
      <c r="AA11" s="3"/>
    </row>
    <row r="12" spans="1:27" ht="14.7" customHeight="1">
      <c r="A12" s="3" t="s">
        <v>154</v>
      </c>
      <c r="B12" s="3" t="s">
        <v>155</v>
      </c>
      <c r="C12" s="3" t="s">
        <v>26</v>
      </c>
      <c r="D12" s="3" t="s">
        <v>156</v>
      </c>
      <c r="E12" s="4">
        <v>20215</v>
      </c>
      <c r="F12" s="5">
        <v>62</v>
      </c>
      <c r="G12" s="3" t="s">
        <v>27</v>
      </c>
      <c r="H12" s="4">
        <v>36529</v>
      </c>
      <c r="I12" s="4">
        <v>42978</v>
      </c>
      <c r="J12" s="3" t="s">
        <v>9</v>
      </c>
      <c r="K12" s="5">
        <v>17</v>
      </c>
      <c r="L12" s="3" t="s">
        <v>36</v>
      </c>
      <c r="M12" s="3" t="s">
        <v>29</v>
      </c>
      <c r="N12" s="3" t="s">
        <v>82</v>
      </c>
      <c r="O12" s="6">
        <v>37</v>
      </c>
      <c r="P12" s="7">
        <v>1</v>
      </c>
      <c r="Q12" s="3" t="s">
        <v>30</v>
      </c>
      <c r="R12" s="3" t="s">
        <v>31</v>
      </c>
      <c r="S12" s="3" t="s">
        <v>29</v>
      </c>
      <c r="T12" s="3" t="s">
        <v>29</v>
      </c>
      <c r="U12" s="3" t="s">
        <v>29</v>
      </c>
      <c r="V12" s="3"/>
      <c r="W12" s="3"/>
      <c r="X12" s="3"/>
      <c r="Y12" s="3" t="s">
        <v>29</v>
      </c>
      <c r="Z12" s="3"/>
      <c r="AA12" s="3"/>
    </row>
    <row r="13" spans="1:27" ht="14.7" customHeight="1">
      <c r="A13" s="8" t="s">
        <v>157</v>
      </c>
      <c r="B13" s="8" t="s">
        <v>158</v>
      </c>
      <c r="C13" s="8" t="s">
        <v>34</v>
      </c>
      <c r="D13" s="3" t="s">
        <v>159</v>
      </c>
      <c r="E13" s="9">
        <v>22320</v>
      </c>
      <c r="F13" s="10">
        <v>56</v>
      </c>
      <c r="G13" s="8" t="s">
        <v>27</v>
      </c>
      <c r="H13" s="4">
        <v>36696</v>
      </c>
      <c r="I13" s="4">
        <v>43069</v>
      </c>
      <c r="J13" s="3" t="s">
        <v>9</v>
      </c>
      <c r="K13" s="5">
        <v>17</v>
      </c>
      <c r="L13" s="8" t="s">
        <v>36</v>
      </c>
      <c r="M13" s="3" t="s">
        <v>38</v>
      </c>
      <c r="N13" s="3" t="s">
        <v>82</v>
      </c>
      <c r="O13" s="6">
        <v>0</v>
      </c>
      <c r="P13" s="7">
        <v>0</v>
      </c>
      <c r="Q13" s="3" t="s">
        <v>30</v>
      </c>
      <c r="R13" s="3" t="s">
        <v>72</v>
      </c>
      <c r="S13" s="8" t="s">
        <v>29</v>
      </c>
      <c r="T13" s="8" t="s">
        <v>43</v>
      </c>
      <c r="U13" s="8" t="s">
        <v>41</v>
      </c>
      <c r="V13" s="8"/>
      <c r="W13" s="8"/>
      <c r="X13" s="8" t="s">
        <v>44</v>
      </c>
      <c r="Y13" s="3" t="s">
        <v>29</v>
      </c>
      <c r="Z13" s="3" t="s">
        <v>28</v>
      </c>
      <c r="AA13" s="3" t="s">
        <v>94</v>
      </c>
    </row>
    <row r="14" spans="1:27" ht="14.7" customHeight="1">
      <c r="A14" s="11"/>
      <c r="B14" s="11"/>
      <c r="C14" s="11"/>
      <c r="D14" s="3" t="s">
        <v>160</v>
      </c>
      <c r="E14" s="12"/>
      <c r="F14" s="13"/>
      <c r="G14" s="11"/>
      <c r="H14" s="4">
        <v>36696</v>
      </c>
      <c r="I14" s="4">
        <v>43069</v>
      </c>
      <c r="J14" s="3" t="s">
        <v>9</v>
      </c>
      <c r="K14" s="5">
        <v>17</v>
      </c>
      <c r="L14" s="11"/>
      <c r="M14" s="3" t="s">
        <v>38</v>
      </c>
      <c r="N14" s="11"/>
      <c r="O14" s="6">
        <v>18.4</v>
      </c>
      <c r="P14" s="7">
        <v>0.497297297297297</v>
      </c>
      <c r="Q14" s="3" t="s">
        <v>30</v>
      </c>
      <c r="R14" s="3" t="s">
        <v>31</v>
      </c>
      <c r="S14" s="11"/>
      <c r="T14" s="11"/>
      <c r="U14" s="11"/>
      <c r="V14" s="11"/>
      <c r="W14" s="11"/>
      <c r="X14" s="11"/>
      <c r="Y14" s="3" t="s">
        <v>29</v>
      </c>
      <c r="Z14" s="3" t="s">
        <v>28</v>
      </c>
      <c r="AA14" s="3" t="s">
        <v>94</v>
      </c>
    </row>
    <row r="15" spans="1:27" ht="14.7" customHeight="1">
      <c r="A15" s="3" t="s">
        <v>161</v>
      </c>
      <c r="B15" s="3" t="s">
        <v>162</v>
      </c>
      <c r="C15" s="3" t="s">
        <v>26</v>
      </c>
      <c r="D15" s="3" t="s">
        <v>163</v>
      </c>
      <c r="E15" s="4">
        <v>23172</v>
      </c>
      <c r="F15" s="5">
        <v>54</v>
      </c>
      <c r="G15" s="3" t="s">
        <v>35</v>
      </c>
      <c r="H15" s="4">
        <v>36796</v>
      </c>
      <c r="I15" s="4">
        <v>42975</v>
      </c>
      <c r="J15" s="3" t="s">
        <v>9</v>
      </c>
      <c r="K15" s="5">
        <v>16</v>
      </c>
      <c r="L15" s="3" t="s">
        <v>36</v>
      </c>
      <c r="M15" s="3" t="s">
        <v>38</v>
      </c>
      <c r="N15" s="3" t="s">
        <v>82</v>
      </c>
      <c r="O15" s="6">
        <v>37</v>
      </c>
      <c r="P15" s="7">
        <v>1</v>
      </c>
      <c r="Q15" s="3" t="s">
        <v>30</v>
      </c>
      <c r="R15" s="3" t="s">
        <v>31</v>
      </c>
      <c r="S15" s="3" t="s">
        <v>29</v>
      </c>
      <c r="T15" s="3" t="s">
        <v>40</v>
      </c>
      <c r="U15" s="3" t="s">
        <v>41</v>
      </c>
      <c r="V15" s="3" t="s">
        <v>44</v>
      </c>
      <c r="W15" s="3" t="s">
        <v>52</v>
      </c>
      <c r="X15" s="3" t="s">
        <v>52</v>
      </c>
      <c r="Y15" s="3" t="s">
        <v>29</v>
      </c>
      <c r="Z15" s="3" t="s">
        <v>28</v>
      </c>
      <c r="AA15" s="3"/>
    </row>
    <row r="16" spans="1:27" ht="14.7" customHeight="1">
      <c r="A16" s="3" t="s">
        <v>164</v>
      </c>
      <c r="B16" s="3" t="s">
        <v>165</v>
      </c>
      <c r="C16" s="3" t="s">
        <v>26</v>
      </c>
      <c r="D16" s="3" t="s">
        <v>166</v>
      </c>
      <c r="E16" s="4">
        <v>20403</v>
      </c>
      <c r="F16" s="5">
        <v>61</v>
      </c>
      <c r="G16" s="3" t="s">
        <v>27</v>
      </c>
      <c r="H16" s="4">
        <v>30625</v>
      </c>
      <c r="I16" s="4">
        <v>43008</v>
      </c>
      <c r="J16" s="3" t="s">
        <v>9</v>
      </c>
      <c r="K16" s="5">
        <v>33</v>
      </c>
      <c r="L16" s="3" t="s">
        <v>36</v>
      </c>
      <c r="M16" s="3" t="s">
        <v>38</v>
      </c>
      <c r="N16" s="3" t="s">
        <v>82</v>
      </c>
      <c r="O16" s="6">
        <v>22.2</v>
      </c>
      <c r="P16" s="7">
        <v>0.6</v>
      </c>
      <c r="Q16" s="3" t="s">
        <v>30</v>
      </c>
      <c r="R16" s="3" t="s">
        <v>31</v>
      </c>
      <c r="S16" s="3" t="s">
        <v>39</v>
      </c>
      <c r="T16" s="3" t="s">
        <v>43</v>
      </c>
      <c r="U16" s="3" t="s">
        <v>41</v>
      </c>
      <c r="V16" s="3" t="s">
        <v>111</v>
      </c>
      <c r="W16" s="3" t="s">
        <v>44</v>
      </c>
      <c r="X16" s="3"/>
      <c r="Y16" s="3" t="s">
        <v>39</v>
      </c>
      <c r="Z16" s="3"/>
      <c r="AA16" s="3" t="s">
        <v>94</v>
      </c>
    </row>
    <row r="17" spans="1:27" ht="14.7" customHeight="1">
      <c r="A17" s="3" t="s">
        <v>167</v>
      </c>
      <c r="B17" s="3" t="s">
        <v>168</v>
      </c>
      <c r="C17" s="3" t="s">
        <v>34</v>
      </c>
      <c r="D17" s="3" t="s">
        <v>169</v>
      </c>
      <c r="E17" s="4">
        <v>27884</v>
      </c>
      <c r="F17" s="5">
        <v>41</v>
      </c>
      <c r="G17" s="3" t="s">
        <v>45</v>
      </c>
      <c r="H17" s="4">
        <v>37074</v>
      </c>
      <c r="I17" s="4">
        <v>43039</v>
      </c>
      <c r="J17" s="3" t="s">
        <v>9</v>
      </c>
      <c r="K17" s="5">
        <v>16</v>
      </c>
      <c r="L17" s="3" t="s">
        <v>36</v>
      </c>
      <c r="M17" s="3" t="s">
        <v>29</v>
      </c>
      <c r="N17" s="3" t="s">
        <v>82</v>
      </c>
      <c r="O17" s="6">
        <v>37</v>
      </c>
      <c r="P17" s="7">
        <v>1</v>
      </c>
      <c r="Q17" s="3" t="s">
        <v>33</v>
      </c>
      <c r="R17" s="3" t="s">
        <v>31</v>
      </c>
      <c r="S17" s="3" t="s">
        <v>29</v>
      </c>
      <c r="T17" s="3" t="s">
        <v>29</v>
      </c>
      <c r="U17" s="3" t="s">
        <v>29</v>
      </c>
      <c r="V17" s="3"/>
      <c r="W17" s="3"/>
      <c r="X17" s="3"/>
      <c r="Y17" s="3" t="s">
        <v>29</v>
      </c>
      <c r="Z17" s="3"/>
      <c r="AA17" s="3"/>
    </row>
    <row r="18" spans="1:27" ht="14.7" customHeight="1">
      <c r="A18" s="3" t="s">
        <v>170</v>
      </c>
      <c r="B18" s="3" t="s">
        <v>171</v>
      </c>
      <c r="C18" s="3" t="s">
        <v>34</v>
      </c>
      <c r="D18" s="3" t="s">
        <v>172</v>
      </c>
      <c r="E18" s="4">
        <v>27751</v>
      </c>
      <c r="F18" s="5">
        <v>42</v>
      </c>
      <c r="G18" s="3" t="s">
        <v>45</v>
      </c>
      <c r="H18" s="4">
        <v>37095</v>
      </c>
      <c r="I18" s="4">
        <v>43142</v>
      </c>
      <c r="J18" s="3" t="s">
        <v>9</v>
      </c>
      <c r="K18" s="5">
        <v>16</v>
      </c>
      <c r="L18" s="3" t="s">
        <v>36</v>
      </c>
      <c r="M18" s="3" t="s">
        <v>29</v>
      </c>
      <c r="N18" s="3" t="s">
        <v>82</v>
      </c>
      <c r="O18" s="6">
        <v>37</v>
      </c>
      <c r="P18" s="7">
        <v>1</v>
      </c>
      <c r="Q18" s="3" t="s">
        <v>30</v>
      </c>
      <c r="R18" s="3" t="s">
        <v>31</v>
      </c>
      <c r="S18" s="3" t="s">
        <v>29</v>
      </c>
      <c r="T18" s="3" t="s">
        <v>37</v>
      </c>
      <c r="U18" s="3" t="s">
        <v>41</v>
      </c>
      <c r="V18" s="3"/>
      <c r="W18" s="3"/>
      <c r="X18" s="3"/>
      <c r="Y18" s="3" t="s">
        <v>29</v>
      </c>
      <c r="Z18" s="3" t="s">
        <v>80</v>
      </c>
      <c r="AA18" s="3" t="s">
        <v>94</v>
      </c>
    </row>
    <row r="19" spans="1:27" ht="14.7" customHeight="1">
      <c r="A19" s="3" t="s">
        <v>173</v>
      </c>
      <c r="B19" s="3" t="s">
        <v>174</v>
      </c>
      <c r="C19" s="3" t="s">
        <v>34</v>
      </c>
      <c r="D19" s="3" t="s">
        <v>175</v>
      </c>
      <c r="E19" s="4">
        <v>29957</v>
      </c>
      <c r="F19" s="5">
        <v>35</v>
      </c>
      <c r="G19" s="3" t="s">
        <v>45</v>
      </c>
      <c r="H19" s="4">
        <v>37151</v>
      </c>
      <c r="I19" s="4">
        <v>42860</v>
      </c>
      <c r="J19" s="3" t="s">
        <v>9</v>
      </c>
      <c r="K19" s="5">
        <v>15</v>
      </c>
      <c r="L19" s="3" t="s">
        <v>28</v>
      </c>
      <c r="M19" s="3" t="s">
        <v>29</v>
      </c>
      <c r="N19" s="3" t="s">
        <v>82</v>
      </c>
      <c r="O19" s="6">
        <v>37</v>
      </c>
      <c r="P19" s="7">
        <v>1</v>
      </c>
      <c r="Q19" s="3" t="s">
        <v>30</v>
      </c>
      <c r="R19" s="3" t="s">
        <v>31</v>
      </c>
      <c r="S19" s="3" t="s">
        <v>29</v>
      </c>
      <c r="T19" s="3" t="s">
        <v>43</v>
      </c>
      <c r="U19" s="3" t="s">
        <v>87</v>
      </c>
      <c r="V19" s="3" t="s">
        <v>44</v>
      </c>
      <c r="W19" s="3" t="s">
        <v>44</v>
      </c>
      <c r="X19" s="3" t="s">
        <v>52</v>
      </c>
      <c r="Y19" s="3" t="s">
        <v>29</v>
      </c>
      <c r="Z19" s="3" t="s">
        <v>28</v>
      </c>
      <c r="AA19" s="3" t="s">
        <v>94</v>
      </c>
    </row>
    <row r="20" spans="1:27" ht="14.7" customHeight="1">
      <c r="A20" s="8" t="s">
        <v>176</v>
      </c>
      <c r="B20" s="8" t="s">
        <v>177</v>
      </c>
      <c r="C20" s="8" t="s">
        <v>26</v>
      </c>
      <c r="D20" s="3" t="s">
        <v>178</v>
      </c>
      <c r="E20" s="9">
        <v>19910</v>
      </c>
      <c r="F20" s="10">
        <v>63</v>
      </c>
      <c r="G20" s="8" t="s">
        <v>27</v>
      </c>
      <c r="H20" s="4">
        <v>37431</v>
      </c>
      <c r="I20" s="4">
        <v>42947</v>
      </c>
      <c r="J20" s="3" t="s">
        <v>9</v>
      </c>
      <c r="K20" s="5">
        <v>15</v>
      </c>
      <c r="L20" s="8" t="s">
        <v>36</v>
      </c>
      <c r="M20" s="3" t="s">
        <v>29</v>
      </c>
      <c r="N20" s="3" t="s">
        <v>82</v>
      </c>
      <c r="O20" s="6">
        <v>18.5</v>
      </c>
      <c r="P20" s="7">
        <v>0.5</v>
      </c>
      <c r="Q20" s="3" t="s">
        <v>30</v>
      </c>
      <c r="R20" s="3" t="s">
        <v>31</v>
      </c>
      <c r="S20" s="8" t="s">
        <v>29</v>
      </c>
      <c r="T20" s="8" t="s">
        <v>29</v>
      </c>
      <c r="U20" s="8" t="s">
        <v>29</v>
      </c>
      <c r="V20" s="8"/>
      <c r="W20" s="8"/>
      <c r="X20" s="8"/>
      <c r="Y20" s="3" t="s">
        <v>29</v>
      </c>
      <c r="Z20" s="3"/>
      <c r="AA20" s="3"/>
    </row>
    <row r="21" spans="1:27" ht="14.7" customHeight="1">
      <c r="A21" s="11"/>
      <c r="B21" s="11"/>
      <c r="C21" s="11"/>
      <c r="D21" s="3" t="s">
        <v>179</v>
      </c>
      <c r="E21" s="12"/>
      <c r="F21" s="13"/>
      <c r="G21" s="11"/>
      <c r="H21" s="4">
        <v>37431</v>
      </c>
      <c r="I21" s="4">
        <v>42947</v>
      </c>
      <c r="J21" s="3" t="s">
        <v>9</v>
      </c>
      <c r="K21" s="5">
        <v>15</v>
      </c>
      <c r="L21" s="11"/>
      <c r="M21" s="3" t="s">
        <v>29</v>
      </c>
      <c r="N21" s="11"/>
      <c r="O21" s="6">
        <v>18.5</v>
      </c>
      <c r="P21" s="7">
        <v>0.5</v>
      </c>
      <c r="Q21" s="3" t="s">
        <v>30</v>
      </c>
      <c r="R21" s="3" t="s">
        <v>31</v>
      </c>
      <c r="S21" s="11"/>
      <c r="T21" s="11"/>
      <c r="U21" s="11"/>
      <c r="V21" s="11"/>
      <c r="W21" s="11"/>
      <c r="X21" s="11"/>
      <c r="Y21" s="3" t="s">
        <v>29</v>
      </c>
      <c r="Z21" s="3"/>
      <c r="AA21" s="3"/>
    </row>
    <row r="22" spans="1:27" ht="14.7" customHeight="1">
      <c r="A22" s="3" t="s">
        <v>180</v>
      </c>
      <c r="B22" s="3" t="s">
        <v>181</v>
      </c>
      <c r="C22" s="3" t="s">
        <v>32</v>
      </c>
      <c r="D22" s="3" t="s">
        <v>66</v>
      </c>
      <c r="E22" s="4">
        <v>16902</v>
      </c>
      <c r="F22" s="5">
        <v>71</v>
      </c>
      <c r="G22" s="3" t="s">
        <v>48</v>
      </c>
      <c r="H22" s="4">
        <v>37550</v>
      </c>
      <c r="I22" s="4">
        <v>42886</v>
      </c>
      <c r="J22" s="3" t="s">
        <v>9</v>
      </c>
      <c r="K22" s="5">
        <v>14</v>
      </c>
      <c r="L22" s="3" t="s">
        <v>36</v>
      </c>
      <c r="M22" s="3" t="s">
        <v>29</v>
      </c>
      <c r="N22" s="3" t="s">
        <v>82</v>
      </c>
      <c r="O22" s="6">
        <v>15</v>
      </c>
      <c r="P22" s="7">
        <v>0.405405405405405</v>
      </c>
      <c r="Q22" s="3" t="s">
        <v>30</v>
      </c>
      <c r="R22" s="3" t="s">
        <v>31</v>
      </c>
      <c r="S22" s="3" t="s">
        <v>29</v>
      </c>
      <c r="T22" s="3" t="s">
        <v>29</v>
      </c>
      <c r="U22" s="3" t="s">
        <v>29</v>
      </c>
      <c r="V22" s="3"/>
      <c r="W22" s="3"/>
      <c r="X22" s="3"/>
      <c r="Y22" s="3" t="s">
        <v>29</v>
      </c>
      <c r="Z22" s="3"/>
      <c r="AA22" s="3"/>
    </row>
    <row r="23" spans="1:27" ht="14.7" customHeight="1">
      <c r="A23" s="3" t="s">
        <v>182</v>
      </c>
      <c r="B23" s="3" t="s">
        <v>183</v>
      </c>
      <c r="C23" s="3" t="s">
        <v>32</v>
      </c>
      <c r="D23" s="3" t="s">
        <v>113</v>
      </c>
      <c r="E23" s="4">
        <v>17581</v>
      </c>
      <c r="F23" s="5">
        <v>70</v>
      </c>
      <c r="G23" s="3" t="s">
        <v>48</v>
      </c>
      <c r="H23" s="4">
        <v>37606</v>
      </c>
      <c r="I23" s="4">
        <v>43159</v>
      </c>
      <c r="J23" s="3" t="s">
        <v>9</v>
      </c>
      <c r="K23" s="5">
        <v>15</v>
      </c>
      <c r="L23" s="3" t="s">
        <v>36</v>
      </c>
      <c r="M23" s="3" t="s">
        <v>29</v>
      </c>
      <c r="N23" s="3" t="s">
        <v>82</v>
      </c>
      <c r="O23" s="6">
        <v>22.5</v>
      </c>
      <c r="P23" s="7">
        <v>0.608108108108108</v>
      </c>
      <c r="Q23" s="3" t="s">
        <v>30</v>
      </c>
      <c r="R23" s="3" t="s">
        <v>31</v>
      </c>
      <c r="S23" s="3" t="s">
        <v>29</v>
      </c>
      <c r="T23" s="3" t="s">
        <v>29</v>
      </c>
      <c r="U23" s="3" t="s">
        <v>29</v>
      </c>
      <c r="V23" s="3"/>
      <c r="W23" s="3"/>
      <c r="X23" s="3"/>
      <c r="Y23" s="3" t="s">
        <v>29</v>
      </c>
      <c r="Z23" s="3"/>
      <c r="AA23" s="3"/>
    </row>
    <row r="24" spans="1:27" ht="14.7" customHeight="1">
      <c r="A24" s="3" t="s">
        <v>184</v>
      </c>
      <c r="B24" s="3" t="s">
        <v>185</v>
      </c>
      <c r="C24" s="3" t="s">
        <v>32</v>
      </c>
      <c r="D24" s="3" t="s">
        <v>59</v>
      </c>
      <c r="E24" s="4">
        <v>21477</v>
      </c>
      <c r="F24" s="5">
        <v>58</v>
      </c>
      <c r="G24" s="3" t="s">
        <v>27</v>
      </c>
      <c r="H24" s="4">
        <v>34673</v>
      </c>
      <c r="I24" s="4">
        <v>42978</v>
      </c>
      <c r="J24" s="3" t="s">
        <v>9</v>
      </c>
      <c r="K24" s="5">
        <v>22</v>
      </c>
      <c r="L24" s="3" t="s">
        <v>36</v>
      </c>
      <c r="M24" s="3" t="s">
        <v>29</v>
      </c>
      <c r="N24" s="3" t="s">
        <v>82</v>
      </c>
      <c r="O24" s="6">
        <v>32.5</v>
      </c>
      <c r="P24" s="7">
        <v>1</v>
      </c>
      <c r="Q24" s="3" t="s">
        <v>60</v>
      </c>
      <c r="R24" s="3" t="s">
        <v>31</v>
      </c>
      <c r="S24" s="3" t="s">
        <v>29</v>
      </c>
      <c r="T24" s="3" t="s">
        <v>29</v>
      </c>
      <c r="U24" s="3" t="s">
        <v>29</v>
      </c>
      <c r="V24" s="3"/>
      <c r="W24" s="3"/>
      <c r="X24" s="3"/>
      <c r="Y24" s="3" t="s">
        <v>29</v>
      </c>
      <c r="Z24" s="3"/>
      <c r="AA24" s="3"/>
    </row>
    <row r="25" spans="1:27" ht="14.7" customHeight="1">
      <c r="A25" s="3" t="s">
        <v>186</v>
      </c>
      <c r="B25" s="3" t="s">
        <v>187</v>
      </c>
      <c r="C25" s="3" t="s">
        <v>34</v>
      </c>
      <c r="D25" s="3" t="s">
        <v>59</v>
      </c>
      <c r="E25" s="4">
        <v>21502</v>
      </c>
      <c r="F25" s="5">
        <v>58</v>
      </c>
      <c r="G25" s="3" t="s">
        <v>27</v>
      </c>
      <c r="H25" s="4">
        <v>30195</v>
      </c>
      <c r="I25" s="4">
        <v>42978</v>
      </c>
      <c r="J25" s="3" t="s">
        <v>9</v>
      </c>
      <c r="K25" s="5">
        <v>34</v>
      </c>
      <c r="L25" s="3" t="s">
        <v>28</v>
      </c>
      <c r="M25" s="3" t="s">
        <v>29</v>
      </c>
      <c r="N25" s="3" t="s">
        <v>82</v>
      </c>
      <c r="O25" s="6">
        <v>32.5</v>
      </c>
      <c r="P25" s="7">
        <v>1</v>
      </c>
      <c r="Q25" s="3" t="s">
        <v>60</v>
      </c>
      <c r="R25" s="3" t="s">
        <v>31</v>
      </c>
      <c r="S25" s="3" t="s">
        <v>29</v>
      </c>
      <c r="T25" s="3" t="s">
        <v>29</v>
      </c>
      <c r="U25" s="3" t="s">
        <v>29</v>
      </c>
      <c r="V25" s="3"/>
      <c r="W25" s="3"/>
      <c r="X25" s="3"/>
      <c r="Y25" s="3" t="s">
        <v>29</v>
      </c>
      <c r="Z25" s="3"/>
      <c r="AA25" s="3"/>
    </row>
    <row r="26" spans="1:27" ht="14.7" customHeight="1">
      <c r="A26" s="3" t="s">
        <v>188</v>
      </c>
      <c r="B26" s="3" t="s">
        <v>189</v>
      </c>
      <c r="C26" s="3" t="s">
        <v>32</v>
      </c>
      <c r="D26" s="3" t="s">
        <v>59</v>
      </c>
      <c r="E26" s="4">
        <v>21789</v>
      </c>
      <c r="F26" s="5">
        <v>57</v>
      </c>
      <c r="G26" s="3" t="s">
        <v>27</v>
      </c>
      <c r="H26" s="4">
        <v>29465</v>
      </c>
      <c r="I26" s="4">
        <v>42848</v>
      </c>
      <c r="J26" s="3" t="s">
        <v>9</v>
      </c>
      <c r="K26" s="5">
        <v>36</v>
      </c>
      <c r="L26" s="3" t="s">
        <v>28</v>
      </c>
      <c r="M26" s="3" t="s">
        <v>29</v>
      </c>
      <c r="N26" s="3" t="s">
        <v>82</v>
      </c>
      <c r="O26" s="6">
        <v>32.5</v>
      </c>
      <c r="P26" s="7">
        <v>1</v>
      </c>
      <c r="Q26" s="3" t="s">
        <v>60</v>
      </c>
      <c r="R26" s="3" t="s">
        <v>31</v>
      </c>
      <c r="S26" s="3" t="s">
        <v>29</v>
      </c>
      <c r="T26" s="3" t="s">
        <v>29</v>
      </c>
      <c r="U26" s="3" t="s">
        <v>29</v>
      </c>
      <c r="V26" s="3"/>
      <c r="W26" s="3"/>
      <c r="X26" s="3"/>
      <c r="Y26" s="3" t="s">
        <v>29</v>
      </c>
      <c r="Z26" s="3"/>
      <c r="AA26" s="3"/>
    </row>
    <row r="27" spans="1:27" ht="14.7" customHeight="1">
      <c r="A27" s="3" t="s">
        <v>190</v>
      </c>
      <c r="B27" s="3" t="s">
        <v>191</v>
      </c>
      <c r="C27" s="3" t="s">
        <v>34</v>
      </c>
      <c r="D27" s="3" t="s">
        <v>192</v>
      </c>
      <c r="E27" s="4">
        <v>23888</v>
      </c>
      <c r="F27" s="5">
        <v>52</v>
      </c>
      <c r="G27" s="3" t="s">
        <v>35</v>
      </c>
      <c r="H27" s="4">
        <v>33117</v>
      </c>
      <c r="I27" s="4">
        <v>43025</v>
      </c>
      <c r="J27" s="3" t="s">
        <v>9</v>
      </c>
      <c r="K27" s="5">
        <v>27</v>
      </c>
      <c r="L27" s="3" t="s">
        <v>36</v>
      </c>
      <c r="M27" s="3" t="s">
        <v>29</v>
      </c>
      <c r="N27" s="3" t="s">
        <v>82</v>
      </c>
      <c r="O27" s="6">
        <v>19.5</v>
      </c>
      <c r="P27" s="7">
        <v>0.6</v>
      </c>
      <c r="Q27" s="3" t="s">
        <v>60</v>
      </c>
      <c r="R27" s="3" t="s">
        <v>31</v>
      </c>
      <c r="S27" s="3" t="s">
        <v>29</v>
      </c>
      <c r="T27" s="3" t="s">
        <v>29</v>
      </c>
      <c r="U27" s="3" t="s">
        <v>29</v>
      </c>
      <c r="V27" s="3"/>
      <c r="W27" s="3"/>
      <c r="X27" s="3"/>
      <c r="Y27" s="3" t="s">
        <v>29</v>
      </c>
      <c r="Z27" s="3"/>
      <c r="AA27" s="3"/>
    </row>
    <row r="28" spans="1:27" ht="14.7" customHeight="1">
      <c r="A28" s="3" t="s">
        <v>193</v>
      </c>
      <c r="B28" s="3" t="s">
        <v>194</v>
      </c>
      <c r="C28" s="3" t="s">
        <v>26</v>
      </c>
      <c r="D28" s="3" t="s">
        <v>69</v>
      </c>
      <c r="E28" s="4">
        <v>18528</v>
      </c>
      <c r="F28" s="5">
        <v>67</v>
      </c>
      <c r="G28" s="3" t="s">
        <v>48</v>
      </c>
      <c r="H28" s="4">
        <v>34578</v>
      </c>
      <c r="I28" s="4">
        <v>43039</v>
      </c>
      <c r="J28" s="3" t="s">
        <v>9</v>
      </c>
      <c r="K28" s="5">
        <v>23</v>
      </c>
      <c r="L28" s="3" t="s">
        <v>36</v>
      </c>
      <c r="M28" s="3" t="s">
        <v>29</v>
      </c>
      <c r="N28" s="3" t="s">
        <v>82</v>
      </c>
      <c r="O28" s="6">
        <v>24</v>
      </c>
      <c r="P28" s="7">
        <v>0.648648648648649</v>
      </c>
      <c r="Q28" s="3" t="s">
        <v>30</v>
      </c>
      <c r="R28" s="3" t="s">
        <v>31</v>
      </c>
      <c r="S28" s="3" t="s">
        <v>29</v>
      </c>
      <c r="T28" s="3" t="s">
        <v>29</v>
      </c>
      <c r="U28" s="3" t="s">
        <v>29</v>
      </c>
      <c r="V28" s="3"/>
      <c r="W28" s="3"/>
      <c r="X28" s="3"/>
      <c r="Y28" s="3" t="s">
        <v>29</v>
      </c>
      <c r="Z28" s="3"/>
      <c r="AA28" s="3"/>
    </row>
    <row r="29" spans="1:27" ht="14.7" customHeight="1">
      <c r="A29" s="3" t="s">
        <v>195</v>
      </c>
      <c r="B29" s="3" t="s">
        <v>196</v>
      </c>
      <c r="C29" s="3" t="s">
        <v>32</v>
      </c>
      <c r="D29" s="3" t="s">
        <v>83</v>
      </c>
      <c r="E29" s="4">
        <v>22269</v>
      </c>
      <c r="F29" s="5">
        <v>57</v>
      </c>
      <c r="G29" s="3" t="s">
        <v>27</v>
      </c>
      <c r="H29" s="4">
        <v>32022</v>
      </c>
      <c r="I29" s="4">
        <v>43100</v>
      </c>
      <c r="J29" s="3" t="s">
        <v>9</v>
      </c>
      <c r="K29" s="5">
        <v>30</v>
      </c>
      <c r="L29" s="3" t="s">
        <v>36</v>
      </c>
      <c r="M29" s="3" t="s">
        <v>29</v>
      </c>
      <c r="N29" s="3" t="s">
        <v>82</v>
      </c>
      <c r="O29" s="6">
        <v>28</v>
      </c>
      <c r="P29" s="7">
        <v>0.756756756756757</v>
      </c>
      <c r="Q29" s="3" t="s">
        <v>30</v>
      </c>
      <c r="R29" s="3" t="s">
        <v>31</v>
      </c>
      <c r="S29" s="3" t="s">
        <v>29</v>
      </c>
      <c r="T29" s="3" t="s">
        <v>29</v>
      </c>
      <c r="U29" s="3" t="s">
        <v>29</v>
      </c>
      <c r="V29" s="3"/>
      <c r="W29" s="3"/>
      <c r="X29" s="3"/>
      <c r="Y29" s="3" t="s">
        <v>29</v>
      </c>
      <c r="Z29" s="3"/>
      <c r="AA29" s="3"/>
    </row>
    <row r="30" spans="1:27" ht="14.7" customHeight="1">
      <c r="A30" s="3" t="s">
        <v>197</v>
      </c>
      <c r="B30" s="3" t="s">
        <v>198</v>
      </c>
      <c r="C30" s="3" t="s">
        <v>32</v>
      </c>
      <c r="D30" s="3" t="s">
        <v>110</v>
      </c>
      <c r="E30" s="4">
        <v>19951</v>
      </c>
      <c r="F30" s="5">
        <v>63</v>
      </c>
      <c r="G30" s="3" t="s">
        <v>27</v>
      </c>
      <c r="H30" s="4">
        <v>34302</v>
      </c>
      <c r="I30" s="4">
        <v>42978</v>
      </c>
      <c r="J30" s="3" t="s">
        <v>9</v>
      </c>
      <c r="K30" s="5">
        <v>23</v>
      </c>
      <c r="L30" s="3" t="s">
        <v>36</v>
      </c>
      <c r="M30" s="3" t="s">
        <v>29</v>
      </c>
      <c r="N30" s="3" t="s">
        <v>82</v>
      </c>
      <c r="O30" s="6">
        <v>21</v>
      </c>
      <c r="P30" s="7">
        <v>0.567567567567567</v>
      </c>
      <c r="Q30" s="3" t="s">
        <v>30</v>
      </c>
      <c r="R30" s="3" t="s">
        <v>31</v>
      </c>
      <c r="S30" s="3" t="s">
        <v>29</v>
      </c>
      <c r="T30" s="3" t="s">
        <v>29</v>
      </c>
      <c r="U30" s="3" t="s">
        <v>29</v>
      </c>
      <c r="V30" s="3"/>
      <c r="W30" s="3"/>
      <c r="X30" s="3"/>
      <c r="Y30" s="3" t="s">
        <v>29</v>
      </c>
      <c r="Z30" s="3"/>
      <c r="AA30" s="3"/>
    </row>
    <row r="31" spans="1:27" ht="14.7" customHeight="1">
      <c r="A31" s="3" t="s">
        <v>199</v>
      </c>
      <c r="B31" s="3" t="s">
        <v>200</v>
      </c>
      <c r="C31" s="3" t="s">
        <v>32</v>
      </c>
      <c r="D31" s="3" t="s">
        <v>59</v>
      </c>
      <c r="E31" s="4">
        <v>22712</v>
      </c>
      <c r="F31" s="5">
        <v>55</v>
      </c>
      <c r="G31" s="3" t="s">
        <v>27</v>
      </c>
      <c r="H31" s="4">
        <v>31201</v>
      </c>
      <c r="I31" s="4">
        <v>42978</v>
      </c>
      <c r="J31" s="3" t="s">
        <v>9</v>
      </c>
      <c r="K31" s="5">
        <v>32</v>
      </c>
      <c r="L31" s="3" t="s">
        <v>36</v>
      </c>
      <c r="M31" s="3" t="s">
        <v>29</v>
      </c>
      <c r="N31" s="3" t="s">
        <v>82</v>
      </c>
      <c r="O31" s="6">
        <v>26</v>
      </c>
      <c r="P31" s="7">
        <v>0.8</v>
      </c>
      <c r="Q31" s="3" t="s">
        <v>60</v>
      </c>
      <c r="R31" s="3" t="s">
        <v>31</v>
      </c>
      <c r="S31" s="3" t="s">
        <v>29</v>
      </c>
      <c r="T31" s="3" t="s">
        <v>29</v>
      </c>
      <c r="U31" s="3" t="s">
        <v>29</v>
      </c>
      <c r="V31" s="3"/>
      <c r="W31" s="3"/>
      <c r="X31" s="3"/>
      <c r="Y31" s="3" t="s">
        <v>29</v>
      </c>
      <c r="Z31" s="3"/>
      <c r="AA31" s="3"/>
    </row>
    <row r="32" spans="1:27" ht="14.7" customHeight="1">
      <c r="A32" s="8" t="s">
        <v>201</v>
      </c>
      <c r="B32" s="8" t="s">
        <v>202</v>
      </c>
      <c r="C32" s="8" t="s">
        <v>26</v>
      </c>
      <c r="D32" s="3" t="s">
        <v>83</v>
      </c>
      <c r="E32" s="9">
        <v>27249</v>
      </c>
      <c r="F32" s="10">
        <v>43</v>
      </c>
      <c r="G32" s="8" t="s">
        <v>45</v>
      </c>
      <c r="H32" s="4">
        <v>34213</v>
      </c>
      <c r="I32" s="4">
        <v>42978</v>
      </c>
      <c r="J32" s="3" t="s">
        <v>9</v>
      </c>
      <c r="K32" s="5">
        <v>23</v>
      </c>
      <c r="L32" s="8" t="s">
        <v>36</v>
      </c>
      <c r="M32" s="3" t="s">
        <v>38</v>
      </c>
      <c r="N32" s="3" t="s">
        <v>82</v>
      </c>
      <c r="O32" s="6">
        <v>4</v>
      </c>
      <c r="P32" s="7">
        <v>0.108108108108108</v>
      </c>
      <c r="Q32" s="3" t="s">
        <v>30</v>
      </c>
      <c r="R32" s="3" t="s">
        <v>47</v>
      </c>
      <c r="S32" s="8" t="s">
        <v>43</v>
      </c>
      <c r="T32" s="8" t="s">
        <v>43</v>
      </c>
      <c r="U32" s="8" t="s">
        <v>41</v>
      </c>
      <c r="V32" s="8" t="s">
        <v>54</v>
      </c>
      <c r="W32" s="8" t="s">
        <v>29</v>
      </c>
      <c r="X32" s="8" t="s">
        <v>29</v>
      </c>
      <c r="Y32" s="3" t="s">
        <v>43</v>
      </c>
      <c r="Z32" s="3" t="s">
        <v>28</v>
      </c>
      <c r="AA32" s="3"/>
    </row>
    <row r="33" spans="1:27" ht="14.7" customHeight="1">
      <c r="A33" s="11"/>
      <c r="B33" s="11"/>
      <c r="C33" s="11"/>
      <c r="D33" s="3" t="s">
        <v>64</v>
      </c>
      <c r="E33" s="12"/>
      <c r="F33" s="13"/>
      <c r="G33" s="11"/>
      <c r="H33" s="4">
        <v>34213</v>
      </c>
      <c r="I33" s="4">
        <v>42978</v>
      </c>
      <c r="J33" s="3" t="s">
        <v>9</v>
      </c>
      <c r="K33" s="5">
        <v>23</v>
      </c>
      <c r="L33" s="11"/>
      <c r="M33" s="3" t="s">
        <v>38</v>
      </c>
      <c r="N33" s="11"/>
      <c r="O33" s="6">
        <v>32.5</v>
      </c>
      <c r="P33" s="7">
        <v>0.878378378378378</v>
      </c>
      <c r="Q33" s="3" t="s">
        <v>30</v>
      </c>
      <c r="R33" s="3" t="s">
        <v>31</v>
      </c>
      <c r="S33" s="11"/>
      <c r="T33" s="11"/>
      <c r="U33" s="11"/>
      <c r="V33" s="11"/>
      <c r="W33" s="11"/>
      <c r="X33" s="11"/>
      <c r="Y33" s="3" t="s">
        <v>43</v>
      </c>
      <c r="Z33" s="3" t="s">
        <v>28</v>
      </c>
      <c r="AA33" s="3"/>
    </row>
    <row r="34" spans="1:27" ht="14.7" customHeight="1">
      <c r="A34" s="3" t="s">
        <v>203</v>
      </c>
      <c r="B34" s="3" t="s">
        <v>204</v>
      </c>
      <c r="C34" s="3" t="s">
        <v>26</v>
      </c>
      <c r="D34" s="3" t="s">
        <v>69</v>
      </c>
      <c r="E34" s="4">
        <v>22062</v>
      </c>
      <c r="F34" s="5">
        <v>57</v>
      </c>
      <c r="G34" s="3" t="s">
        <v>27</v>
      </c>
      <c r="H34" s="4">
        <v>34946</v>
      </c>
      <c r="I34" s="4">
        <v>42978</v>
      </c>
      <c r="J34" s="3" t="s">
        <v>9</v>
      </c>
      <c r="K34" s="5">
        <v>21</v>
      </c>
      <c r="L34" s="3" t="s">
        <v>36</v>
      </c>
      <c r="M34" s="3"/>
      <c r="N34" s="3" t="s">
        <v>82</v>
      </c>
      <c r="O34" s="6">
        <v>20.5</v>
      </c>
      <c r="P34" s="7">
        <v>0.554054054054054</v>
      </c>
      <c r="Q34" s="3" t="s">
        <v>30</v>
      </c>
      <c r="R34" s="3" t="s">
        <v>31</v>
      </c>
      <c r="S34" s="3" t="s">
        <v>43</v>
      </c>
      <c r="T34" s="3" t="s">
        <v>84</v>
      </c>
      <c r="U34" s="3" t="s">
        <v>41</v>
      </c>
      <c r="V34" s="3"/>
      <c r="W34" s="3"/>
      <c r="X34" s="3"/>
      <c r="Y34" s="3" t="s">
        <v>43</v>
      </c>
      <c r="Z34" s="3" t="s">
        <v>28</v>
      </c>
      <c r="AA34" s="3" t="s">
        <v>94</v>
      </c>
    </row>
    <row r="35" spans="1:27" ht="14.7" customHeight="1">
      <c r="A35" s="3" t="s">
        <v>205</v>
      </c>
      <c r="B35" s="3" t="s">
        <v>206</v>
      </c>
      <c r="C35" s="3" t="s">
        <v>26</v>
      </c>
      <c r="D35" s="3" t="s">
        <v>69</v>
      </c>
      <c r="E35" s="4">
        <v>21597</v>
      </c>
      <c r="F35" s="5">
        <v>58</v>
      </c>
      <c r="G35" s="3" t="s">
        <v>27</v>
      </c>
      <c r="H35" s="4">
        <v>33482</v>
      </c>
      <c r="I35" s="4">
        <v>43008</v>
      </c>
      <c r="J35" s="3" t="s">
        <v>9</v>
      </c>
      <c r="K35" s="5">
        <v>26</v>
      </c>
      <c r="L35" s="3" t="s">
        <v>36</v>
      </c>
      <c r="M35" s="3" t="s">
        <v>38</v>
      </c>
      <c r="N35" s="3" t="s">
        <v>82</v>
      </c>
      <c r="O35" s="6">
        <v>33</v>
      </c>
      <c r="P35" s="7">
        <v>0.891891891891892</v>
      </c>
      <c r="Q35" s="3" t="s">
        <v>30</v>
      </c>
      <c r="R35" s="3" t="s">
        <v>31</v>
      </c>
      <c r="S35" s="3" t="s">
        <v>29</v>
      </c>
      <c r="T35" s="3" t="s">
        <v>29</v>
      </c>
      <c r="U35" s="3" t="s">
        <v>29</v>
      </c>
      <c r="V35" s="3"/>
      <c r="W35" s="3"/>
      <c r="X35" s="3" t="s">
        <v>44</v>
      </c>
      <c r="Y35" s="3" t="s">
        <v>29</v>
      </c>
      <c r="Z35" s="3"/>
      <c r="AA35" s="3" t="s">
        <v>94</v>
      </c>
    </row>
    <row r="36" spans="1:27" ht="14.7" customHeight="1">
      <c r="A36" s="3" t="s">
        <v>207</v>
      </c>
      <c r="B36" s="3" t="s">
        <v>208</v>
      </c>
      <c r="C36" s="3" t="s">
        <v>32</v>
      </c>
      <c r="D36" s="3" t="s">
        <v>68</v>
      </c>
      <c r="E36" s="4">
        <v>20958</v>
      </c>
      <c r="F36" s="5">
        <v>60</v>
      </c>
      <c r="G36" s="3" t="s">
        <v>27</v>
      </c>
      <c r="H36" s="4">
        <v>28734</v>
      </c>
      <c r="I36" s="4">
        <v>42978</v>
      </c>
      <c r="J36" s="3" t="s">
        <v>9</v>
      </c>
      <c r="K36" s="5">
        <v>38</v>
      </c>
      <c r="L36" s="3" t="s">
        <v>36</v>
      </c>
      <c r="M36" s="3" t="s">
        <v>29</v>
      </c>
      <c r="N36" s="3" t="s">
        <v>82</v>
      </c>
      <c r="O36" s="6">
        <v>32.5</v>
      </c>
      <c r="P36" s="7">
        <v>1</v>
      </c>
      <c r="Q36" s="3" t="s">
        <v>60</v>
      </c>
      <c r="R36" s="3" t="s">
        <v>31</v>
      </c>
      <c r="S36" s="3" t="s">
        <v>29</v>
      </c>
      <c r="T36" s="3" t="s">
        <v>29</v>
      </c>
      <c r="U36" s="3" t="s">
        <v>29</v>
      </c>
      <c r="V36" s="3"/>
      <c r="W36" s="3"/>
      <c r="X36" s="3"/>
      <c r="Y36" s="3" t="s">
        <v>29</v>
      </c>
      <c r="Z36" s="3"/>
      <c r="AA36" s="3"/>
    </row>
    <row r="37" spans="1:27" ht="14.7" customHeight="1">
      <c r="A37" s="3" t="s">
        <v>209</v>
      </c>
      <c r="B37" s="3" t="s">
        <v>210</v>
      </c>
      <c r="C37" s="3" t="s">
        <v>32</v>
      </c>
      <c r="D37" s="3" t="s">
        <v>59</v>
      </c>
      <c r="E37" s="4">
        <v>21078</v>
      </c>
      <c r="F37" s="5">
        <v>59</v>
      </c>
      <c r="G37" s="3" t="s">
        <v>27</v>
      </c>
      <c r="H37" s="4">
        <v>33136</v>
      </c>
      <c r="I37" s="4">
        <v>42978</v>
      </c>
      <c r="J37" s="3" t="s">
        <v>9</v>
      </c>
      <c r="K37" s="5">
        <v>26</v>
      </c>
      <c r="L37" s="3" t="s">
        <v>36</v>
      </c>
      <c r="M37" s="3" t="s">
        <v>29</v>
      </c>
      <c r="N37" s="3" t="s">
        <v>82</v>
      </c>
      <c r="O37" s="6">
        <v>32.5</v>
      </c>
      <c r="P37" s="7">
        <v>1</v>
      </c>
      <c r="Q37" s="3" t="s">
        <v>60</v>
      </c>
      <c r="R37" s="3" t="s">
        <v>31</v>
      </c>
      <c r="S37" s="3" t="s">
        <v>29</v>
      </c>
      <c r="T37" s="3" t="s">
        <v>29</v>
      </c>
      <c r="U37" s="3" t="s">
        <v>29</v>
      </c>
      <c r="V37" s="3"/>
      <c r="W37" s="3"/>
      <c r="X37" s="3"/>
      <c r="Y37" s="3" t="s">
        <v>29</v>
      </c>
      <c r="Z37" s="3"/>
      <c r="AA37" s="3"/>
    </row>
    <row r="38" spans="1:27" ht="14.7" customHeight="1">
      <c r="A38" s="3" t="s">
        <v>211</v>
      </c>
      <c r="B38" s="3" t="s">
        <v>212</v>
      </c>
      <c r="C38" s="3" t="s">
        <v>26</v>
      </c>
      <c r="D38" s="3" t="s">
        <v>59</v>
      </c>
      <c r="E38" s="4">
        <v>21374</v>
      </c>
      <c r="F38" s="5">
        <v>59</v>
      </c>
      <c r="G38" s="3" t="s">
        <v>27</v>
      </c>
      <c r="H38" s="4">
        <v>34100</v>
      </c>
      <c r="I38" s="4">
        <v>43100</v>
      </c>
      <c r="J38" s="3" t="s">
        <v>9</v>
      </c>
      <c r="K38" s="5">
        <v>24</v>
      </c>
      <c r="L38" s="3" t="s">
        <v>36</v>
      </c>
      <c r="M38" s="3" t="s">
        <v>29</v>
      </c>
      <c r="N38" s="3" t="s">
        <v>82</v>
      </c>
      <c r="O38" s="6">
        <v>32.5</v>
      </c>
      <c r="P38" s="7">
        <v>1</v>
      </c>
      <c r="Q38" s="3" t="s">
        <v>60</v>
      </c>
      <c r="R38" s="3" t="s">
        <v>31</v>
      </c>
      <c r="S38" s="3" t="s">
        <v>29</v>
      </c>
      <c r="T38" s="3" t="s">
        <v>29</v>
      </c>
      <c r="U38" s="3" t="s">
        <v>29</v>
      </c>
      <c r="V38" s="3"/>
      <c r="W38" s="3"/>
      <c r="X38" s="3"/>
      <c r="Y38" s="3" t="s">
        <v>29</v>
      </c>
      <c r="Z38" s="3"/>
      <c r="AA38" s="3"/>
    </row>
    <row r="39" spans="1:27" ht="14.7" customHeight="1">
      <c r="A39" s="3" t="s">
        <v>213</v>
      </c>
      <c r="B39" s="3" t="s">
        <v>214</v>
      </c>
      <c r="C39" s="3" t="s">
        <v>26</v>
      </c>
      <c r="D39" s="3" t="s">
        <v>79</v>
      </c>
      <c r="E39" s="4">
        <v>21614</v>
      </c>
      <c r="F39" s="5">
        <v>58</v>
      </c>
      <c r="G39" s="3" t="s">
        <v>27</v>
      </c>
      <c r="H39" s="4">
        <v>35556</v>
      </c>
      <c r="I39" s="4">
        <v>42978</v>
      </c>
      <c r="J39" s="3" t="s">
        <v>9</v>
      </c>
      <c r="K39" s="5">
        <v>20</v>
      </c>
      <c r="L39" s="3" t="s">
        <v>36</v>
      </c>
      <c r="M39" s="3" t="s">
        <v>29</v>
      </c>
      <c r="N39" s="3" t="s">
        <v>82</v>
      </c>
      <c r="O39" s="6">
        <v>13</v>
      </c>
      <c r="P39" s="7">
        <v>0.351351351351351</v>
      </c>
      <c r="Q39" s="3" t="s">
        <v>30</v>
      </c>
      <c r="R39" s="3" t="s">
        <v>31</v>
      </c>
      <c r="S39" s="3" t="s">
        <v>29</v>
      </c>
      <c r="T39" s="3" t="s">
        <v>29</v>
      </c>
      <c r="U39" s="3" t="s">
        <v>29</v>
      </c>
      <c r="V39" s="3"/>
      <c r="W39" s="3"/>
      <c r="X39" s="3"/>
      <c r="Y39" s="3" t="s">
        <v>29</v>
      </c>
      <c r="Z39" s="3"/>
      <c r="AA39" s="3"/>
    </row>
    <row r="40" spans="1:27" ht="14.7" customHeight="1">
      <c r="A40" s="3" t="s">
        <v>215</v>
      </c>
      <c r="B40" s="3" t="s">
        <v>216</v>
      </c>
      <c r="C40" s="3" t="s">
        <v>26</v>
      </c>
      <c r="D40" s="3" t="s">
        <v>99</v>
      </c>
      <c r="E40" s="4">
        <v>21184</v>
      </c>
      <c r="F40" s="5">
        <v>59</v>
      </c>
      <c r="G40" s="3" t="s">
        <v>27</v>
      </c>
      <c r="H40" s="4">
        <v>35698</v>
      </c>
      <c r="I40" s="4">
        <v>42937</v>
      </c>
      <c r="J40" s="3" t="s">
        <v>9</v>
      </c>
      <c r="K40" s="5">
        <v>19</v>
      </c>
      <c r="L40" s="3" t="s">
        <v>36</v>
      </c>
      <c r="M40" s="3" t="s">
        <v>29</v>
      </c>
      <c r="N40" s="3" t="s">
        <v>82</v>
      </c>
      <c r="O40" s="6">
        <v>32.5</v>
      </c>
      <c r="P40" s="7">
        <v>0.878378378378378</v>
      </c>
      <c r="Q40" s="3" t="s">
        <v>30</v>
      </c>
      <c r="R40" s="3" t="s">
        <v>31</v>
      </c>
      <c r="S40" s="3" t="s">
        <v>29</v>
      </c>
      <c r="T40" s="3" t="s">
        <v>29</v>
      </c>
      <c r="U40" s="3" t="s">
        <v>29</v>
      </c>
      <c r="V40" s="3"/>
      <c r="W40" s="3"/>
      <c r="X40" s="3"/>
      <c r="Y40" s="3" t="s">
        <v>29</v>
      </c>
      <c r="Z40" s="3"/>
      <c r="AA40" s="3"/>
    </row>
    <row r="41" spans="1:27" ht="14.7" customHeight="1">
      <c r="A41" s="3" t="s">
        <v>217</v>
      </c>
      <c r="B41" s="3" t="s">
        <v>218</v>
      </c>
      <c r="C41" s="3" t="s">
        <v>32</v>
      </c>
      <c r="D41" s="3" t="s">
        <v>59</v>
      </c>
      <c r="E41" s="4">
        <v>22308</v>
      </c>
      <c r="F41" s="5">
        <v>56</v>
      </c>
      <c r="G41" s="3" t="s">
        <v>27</v>
      </c>
      <c r="H41" s="4">
        <v>36404</v>
      </c>
      <c r="I41" s="4">
        <v>42978</v>
      </c>
      <c r="J41" s="3" t="s">
        <v>9</v>
      </c>
      <c r="K41" s="5">
        <v>17</v>
      </c>
      <c r="L41" s="3" t="s">
        <v>36</v>
      </c>
      <c r="M41" s="3" t="s">
        <v>29</v>
      </c>
      <c r="N41" s="3" t="s">
        <v>82</v>
      </c>
      <c r="O41" s="6">
        <v>32.5</v>
      </c>
      <c r="P41" s="7">
        <v>1</v>
      </c>
      <c r="Q41" s="3" t="s">
        <v>60</v>
      </c>
      <c r="R41" s="3" t="s">
        <v>31</v>
      </c>
      <c r="S41" s="3" t="s">
        <v>29</v>
      </c>
      <c r="T41" s="3" t="s">
        <v>29</v>
      </c>
      <c r="U41" s="3" t="s">
        <v>29</v>
      </c>
      <c r="V41" s="3"/>
      <c r="W41" s="3"/>
      <c r="X41" s="3"/>
      <c r="Y41" s="3" t="s">
        <v>29</v>
      </c>
      <c r="Z41" s="3"/>
      <c r="AA41" s="3"/>
    </row>
    <row r="42" spans="1:27" ht="14.7" customHeight="1">
      <c r="A42" s="3" t="s">
        <v>219</v>
      </c>
      <c r="B42" s="3" t="s">
        <v>220</v>
      </c>
      <c r="C42" s="3" t="s">
        <v>34</v>
      </c>
      <c r="D42" s="3" t="s">
        <v>59</v>
      </c>
      <c r="E42" s="4">
        <v>26285</v>
      </c>
      <c r="F42" s="5">
        <v>45</v>
      </c>
      <c r="G42" s="3" t="s">
        <v>35</v>
      </c>
      <c r="H42" s="4">
        <v>36404</v>
      </c>
      <c r="I42" s="4">
        <v>42881</v>
      </c>
      <c r="J42" s="3" t="s">
        <v>9</v>
      </c>
      <c r="K42" s="5">
        <v>17</v>
      </c>
      <c r="L42" s="3" t="s">
        <v>36</v>
      </c>
      <c r="M42" s="3" t="s">
        <v>29</v>
      </c>
      <c r="N42" s="3" t="s">
        <v>82</v>
      </c>
      <c r="O42" s="6">
        <v>32.5</v>
      </c>
      <c r="P42" s="7">
        <v>1</v>
      </c>
      <c r="Q42" s="3" t="s">
        <v>60</v>
      </c>
      <c r="R42" s="3" t="s">
        <v>31</v>
      </c>
      <c r="S42" s="3" t="s">
        <v>29</v>
      </c>
      <c r="T42" s="3" t="s">
        <v>29</v>
      </c>
      <c r="U42" s="3" t="s">
        <v>29</v>
      </c>
      <c r="V42" s="3"/>
      <c r="W42" s="3"/>
      <c r="X42" s="3"/>
      <c r="Y42" s="3" t="s">
        <v>29</v>
      </c>
      <c r="Z42" s="3"/>
      <c r="AA42" s="3"/>
    </row>
    <row r="43" spans="1:27" ht="14.7" customHeight="1">
      <c r="A43" s="3" t="s">
        <v>221</v>
      </c>
      <c r="B43" s="3" t="s">
        <v>222</v>
      </c>
      <c r="C43" s="3" t="s">
        <v>26</v>
      </c>
      <c r="D43" s="3" t="s">
        <v>69</v>
      </c>
      <c r="E43" s="4">
        <v>21596</v>
      </c>
      <c r="F43" s="5">
        <v>58</v>
      </c>
      <c r="G43" s="3" t="s">
        <v>27</v>
      </c>
      <c r="H43" s="4">
        <v>36423</v>
      </c>
      <c r="I43" s="4">
        <v>43008</v>
      </c>
      <c r="J43" s="3" t="s">
        <v>9</v>
      </c>
      <c r="K43" s="5">
        <v>18</v>
      </c>
      <c r="L43" s="3" t="s">
        <v>36</v>
      </c>
      <c r="M43" s="3" t="s">
        <v>29</v>
      </c>
      <c r="N43" s="3" t="s">
        <v>82</v>
      </c>
      <c r="O43" s="6">
        <v>37</v>
      </c>
      <c r="P43" s="7">
        <v>1</v>
      </c>
      <c r="Q43" s="3" t="s">
        <v>30</v>
      </c>
      <c r="R43" s="3" t="s">
        <v>31</v>
      </c>
      <c r="S43" s="3" t="s">
        <v>29</v>
      </c>
      <c r="T43" s="3" t="s">
        <v>29</v>
      </c>
      <c r="U43" s="3" t="s">
        <v>29</v>
      </c>
      <c r="V43" s="3"/>
      <c r="W43" s="3"/>
      <c r="X43" s="3"/>
      <c r="Y43" s="3" t="s">
        <v>29</v>
      </c>
      <c r="Z43" s="3"/>
      <c r="AA43" s="3"/>
    </row>
    <row r="44" spans="1:27" ht="14.7" customHeight="1">
      <c r="A44" s="3" t="s">
        <v>223</v>
      </c>
      <c r="B44" s="3" t="s">
        <v>224</v>
      </c>
      <c r="C44" s="3" t="s">
        <v>26</v>
      </c>
      <c r="D44" s="3" t="s">
        <v>63</v>
      </c>
      <c r="E44" s="4">
        <v>21090</v>
      </c>
      <c r="F44" s="5">
        <v>59</v>
      </c>
      <c r="G44" s="3" t="s">
        <v>27</v>
      </c>
      <c r="H44" s="4">
        <v>35737</v>
      </c>
      <c r="I44" s="4">
        <v>42978</v>
      </c>
      <c r="J44" s="3" t="s">
        <v>9</v>
      </c>
      <c r="K44" s="5">
        <v>19</v>
      </c>
      <c r="L44" s="3" t="s">
        <v>36</v>
      </c>
      <c r="M44" s="3" t="s">
        <v>29</v>
      </c>
      <c r="N44" s="3" t="s">
        <v>82</v>
      </c>
      <c r="O44" s="6">
        <v>13</v>
      </c>
      <c r="P44" s="7">
        <v>0.351351351351351</v>
      </c>
      <c r="Q44" s="3" t="s">
        <v>30</v>
      </c>
      <c r="R44" s="3" t="s">
        <v>31</v>
      </c>
      <c r="S44" s="3" t="s">
        <v>29</v>
      </c>
      <c r="T44" s="3" t="s">
        <v>29</v>
      </c>
      <c r="U44" s="3" t="s">
        <v>29</v>
      </c>
      <c r="V44" s="3"/>
      <c r="W44" s="3"/>
      <c r="X44" s="3"/>
      <c r="Y44" s="3" t="s">
        <v>29</v>
      </c>
      <c r="Z44" s="3"/>
      <c r="AA44" s="3"/>
    </row>
    <row r="45" spans="1:27" ht="14.7" customHeight="1">
      <c r="A45" s="3" t="s">
        <v>225</v>
      </c>
      <c r="B45" s="3" t="s">
        <v>226</v>
      </c>
      <c r="C45" s="3" t="s">
        <v>34</v>
      </c>
      <c r="D45" s="3" t="s">
        <v>59</v>
      </c>
      <c r="E45" s="4">
        <v>23571</v>
      </c>
      <c r="F45" s="5">
        <v>53</v>
      </c>
      <c r="G45" s="3" t="s">
        <v>35</v>
      </c>
      <c r="H45" s="4">
        <v>36770</v>
      </c>
      <c r="I45" s="4">
        <v>43100</v>
      </c>
      <c r="J45" s="3" t="s">
        <v>9</v>
      </c>
      <c r="K45" s="5">
        <v>17</v>
      </c>
      <c r="L45" s="3" t="s">
        <v>36</v>
      </c>
      <c r="M45" s="3" t="s">
        <v>29</v>
      </c>
      <c r="N45" s="3" t="s">
        <v>82</v>
      </c>
      <c r="O45" s="6">
        <v>32.5</v>
      </c>
      <c r="P45" s="7">
        <v>1</v>
      </c>
      <c r="Q45" s="3" t="s">
        <v>60</v>
      </c>
      <c r="R45" s="3" t="s">
        <v>31</v>
      </c>
      <c r="S45" s="3" t="s">
        <v>29</v>
      </c>
      <c r="T45" s="3" t="s">
        <v>29</v>
      </c>
      <c r="U45" s="3" t="s">
        <v>29</v>
      </c>
      <c r="V45" s="3"/>
      <c r="W45" s="3"/>
      <c r="X45" s="3"/>
      <c r="Y45" s="3" t="s">
        <v>29</v>
      </c>
      <c r="Z45" s="3"/>
      <c r="AA45" s="3"/>
    </row>
    <row r="46" spans="1:27" ht="14.7" customHeight="1">
      <c r="A46" s="3" t="s">
        <v>227</v>
      </c>
      <c r="B46" s="3" t="s">
        <v>228</v>
      </c>
      <c r="C46" s="3" t="s">
        <v>34</v>
      </c>
      <c r="D46" s="3" t="s">
        <v>69</v>
      </c>
      <c r="E46" s="4">
        <v>23379</v>
      </c>
      <c r="F46" s="5">
        <v>53</v>
      </c>
      <c r="G46" s="3" t="s">
        <v>35</v>
      </c>
      <c r="H46" s="4">
        <v>36802</v>
      </c>
      <c r="I46" s="4">
        <v>42978</v>
      </c>
      <c r="J46" s="3" t="s">
        <v>9</v>
      </c>
      <c r="K46" s="5">
        <v>16</v>
      </c>
      <c r="L46" s="3" t="s">
        <v>36</v>
      </c>
      <c r="M46" s="3" t="s">
        <v>29</v>
      </c>
      <c r="N46" s="3" t="s">
        <v>82</v>
      </c>
      <c r="O46" s="6">
        <v>37</v>
      </c>
      <c r="P46" s="7">
        <v>1</v>
      </c>
      <c r="Q46" s="3" t="s">
        <v>30</v>
      </c>
      <c r="R46" s="3" t="s">
        <v>31</v>
      </c>
      <c r="S46" s="3" t="s">
        <v>29</v>
      </c>
      <c r="T46" s="3" t="s">
        <v>29</v>
      </c>
      <c r="U46" s="3" t="s">
        <v>29</v>
      </c>
      <c r="V46" s="3"/>
      <c r="W46" s="3"/>
      <c r="X46" s="3"/>
      <c r="Y46" s="3" t="s">
        <v>29</v>
      </c>
      <c r="Z46" s="3"/>
      <c r="AA46" s="3"/>
    </row>
    <row r="47" spans="1:27" ht="14.7" customHeight="1">
      <c r="A47" s="3" t="s">
        <v>229</v>
      </c>
      <c r="B47" s="3" t="s">
        <v>230</v>
      </c>
      <c r="C47" s="3" t="s">
        <v>34</v>
      </c>
      <c r="D47" s="3" t="s">
        <v>65</v>
      </c>
      <c r="E47" s="4">
        <v>25029</v>
      </c>
      <c r="F47" s="5">
        <v>49</v>
      </c>
      <c r="G47" s="3" t="s">
        <v>35</v>
      </c>
      <c r="H47" s="4">
        <v>36899</v>
      </c>
      <c r="I47" s="4">
        <v>43091</v>
      </c>
      <c r="J47" s="3" t="s">
        <v>9</v>
      </c>
      <c r="K47" s="5">
        <v>16</v>
      </c>
      <c r="L47" s="3" t="s">
        <v>28</v>
      </c>
      <c r="M47" s="3" t="s">
        <v>38</v>
      </c>
      <c r="N47" s="3" t="s">
        <v>82</v>
      </c>
      <c r="O47" s="6">
        <v>32.5</v>
      </c>
      <c r="P47" s="7">
        <v>1</v>
      </c>
      <c r="Q47" s="3" t="s">
        <v>60</v>
      </c>
      <c r="R47" s="3" t="s">
        <v>31</v>
      </c>
      <c r="S47" s="3" t="s">
        <v>43</v>
      </c>
      <c r="T47" s="3" t="s">
        <v>40</v>
      </c>
      <c r="U47" s="3" t="s">
        <v>41</v>
      </c>
      <c r="V47" s="3" t="s">
        <v>54</v>
      </c>
      <c r="W47" s="3" t="s">
        <v>29</v>
      </c>
      <c r="X47" s="3" t="s">
        <v>29</v>
      </c>
      <c r="Y47" s="3" t="s">
        <v>43</v>
      </c>
      <c r="Z47" s="3" t="s">
        <v>28</v>
      </c>
      <c r="AA47" s="3" t="s">
        <v>94</v>
      </c>
    </row>
    <row r="48" spans="1:27" ht="14.7" customHeight="1">
      <c r="A48" s="3" t="s">
        <v>231</v>
      </c>
      <c r="B48" s="3" t="s">
        <v>232</v>
      </c>
      <c r="C48" s="3" t="s">
        <v>34</v>
      </c>
      <c r="D48" s="3" t="s">
        <v>233</v>
      </c>
      <c r="E48" s="4">
        <v>27845</v>
      </c>
      <c r="F48" s="5">
        <v>41</v>
      </c>
      <c r="G48" s="3" t="s">
        <v>45</v>
      </c>
      <c r="H48" s="4">
        <v>37135</v>
      </c>
      <c r="I48" s="4">
        <v>43069</v>
      </c>
      <c r="J48" s="3" t="s">
        <v>9</v>
      </c>
      <c r="K48" s="5">
        <v>16</v>
      </c>
      <c r="L48" s="3" t="s">
        <v>36</v>
      </c>
      <c r="M48" s="3" t="s">
        <v>29</v>
      </c>
      <c r="N48" s="3" t="s">
        <v>82</v>
      </c>
      <c r="O48" s="6">
        <v>16.25</v>
      </c>
      <c r="P48" s="7">
        <v>0.5</v>
      </c>
      <c r="Q48" s="3" t="s">
        <v>60</v>
      </c>
      <c r="R48" s="3" t="s">
        <v>31</v>
      </c>
      <c r="S48" s="3" t="s">
        <v>29</v>
      </c>
      <c r="T48" s="3" t="s">
        <v>29</v>
      </c>
      <c r="U48" s="3" t="s">
        <v>29</v>
      </c>
      <c r="V48" s="3"/>
      <c r="W48" s="3"/>
      <c r="X48" s="3"/>
      <c r="Y48" s="3" t="s">
        <v>29</v>
      </c>
      <c r="Z48" s="3"/>
      <c r="AA48" s="3"/>
    </row>
    <row r="49" spans="1:27" ht="14.7" customHeight="1">
      <c r="A49" s="3" t="s">
        <v>234</v>
      </c>
      <c r="B49" s="3" t="s">
        <v>235</v>
      </c>
      <c r="C49" s="3" t="s">
        <v>55</v>
      </c>
      <c r="D49" s="3" t="s">
        <v>69</v>
      </c>
      <c r="E49" s="4">
        <v>20132</v>
      </c>
      <c r="F49" s="5">
        <v>62</v>
      </c>
      <c r="G49" s="3" t="s">
        <v>27</v>
      </c>
      <c r="H49" s="4">
        <v>34578</v>
      </c>
      <c r="I49" s="4">
        <v>42892</v>
      </c>
      <c r="J49" s="3" t="s">
        <v>9</v>
      </c>
      <c r="K49" s="5">
        <v>22</v>
      </c>
      <c r="L49" s="3" t="s">
        <v>36</v>
      </c>
      <c r="M49" s="3" t="s">
        <v>29</v>
      </c>
      <c r="N49" s="3" t="s">
        <v>82</v>
      </c>
      <c r="O49" s="6">
        <v>37</v>
      </c>
      <c r="P49" s="7">
        <v>1</v>
      </c>
      <c r="Q49" s="3" t="s">
        <v>30</v>
      </c>
      <c r="R49" s="3" t="s">
        <v>31</v>
      </c>
      <c r="S49" s="3" t="s">
        <v>29</v>
      </c>
      <c r="T49" s="3" t="s">
        <v>29</v>
      </c>
      <c r="U49" s="3" t="s">
        <v>29</v>
      </c>
      <c r="V49" s="3"/>
      <c r="W49" s="3"/>
      <c r="X49" s="3"/>
      <c r="Y49" s="3" t="s">
        <v>29</v>
      </c>
      <c r="Z49" s="3"/>
      <c r="AA49" s="3"/>
    </row>
    <row r="50" spans="1:27" ht="14.7" customHeight="1">
      <c r="A50" s="3" t="s">
        <v>236</v>
      </c>
      <c r="B50" s="3" t="s">
        <v>237</v>
      </c>
      <c r="C50" s="3" t="s">
        <v>32</v>
      </c>
      <c r="D50" s="3" t="s">
        <v>69</v>
      </c>
      <c r="E50" s="4">
        <v>19871</v>
      </c>
      <c r="F50" s="5">
        <v>63</v>
      </c>
      <c r="G50" s="3" t="s">
        <v>27</v>
      </c>
      <c r="H50" s="4">
        <v>34578</v>
      </c>
      <c r="I50" s="4">
        <v>42978</v>
      </c>
      <c r="J50" s="3" t="s">
        <v>9</v>
      </c>
      <c r="K50" s="5">
        <v>22</v>
      </c>
      <c r="L50" s="3" t="s">
        <v>36</v>
      </c>
      <c r="M50" s="3" t="s">
        <v>29</v>
      </c>
      <c r="N50" s="3" t="s">
        <v>82</v>
      </c>
      <c r="O50" s="6">
        <v>37</v>
      </c>
      <c r="P50" s="7">
        <v>1</v>
      </c>
      <c r="Q50" s="3" t="s">
        <v>30</v>
      </c>
      <c r="R50" s="3" t="s">
        <v>31</v>
      </c>
      <c r="S50" s="3" t="s">
        <v>29</v>
      </c>
      <c r="T50" s="3" t="s">
        <v>29</v>
      </c>
      <c r="U50" s="3" t="s">
        <v>29</v>
      </c>
      <c r="V50" s="3"/>
      <c r="W50" s="3"/>
      <c r="X50" s="3"/>
      <c r="Y50" s="3" t="s">
        <v>29</v>
      </c>
      <c r="Z50" s="3"/>
      <c r="AA50" s="3"/>
    </row>
    <row r="51" spans="1:27" ht="14.7" customHeight="1">
      <c r="A51" s="3" t="s">
        <v>238</v>
      </c>
      <c r="B51" s="3" t="s">
        <v>239</v>
      </c>
      <c r="C51" s="3" t="s">
        <v>34</v>
      </c>
      <c r="D51" s="3" t="s">
        <v>59</v>
      </c>
      <c r="E51" s="4">
        <v>28885</v>
      </c>
      <c r="F51" s="5">
        <v>38</v>
      </c>
      <c r="G51" s="3" t="s">
        <v>45</v>
      </c>
      <c r="H51" s="4">
        <v>37500</v>
      </c>
      <c r="I51" s="4">
        <v>42890</v>
      </c>
      <c r="J51" s="3" t="s">
        <v>9</v>
      </c>
      <c r="K51" s="5">
        <v>14</v>
      </c>
      <c r="L51" s="3" t="s">
        <v>28</v>
      </c>
      <c r="M51" s="3" t="s">
        <v>29</v>
      </c>
      <c r="N51" s="3" t="s">
        <v>82</v>
      </c>
      <c r="O51" s="6">
        <v>32.5</v>
      </c>
      <c r="P51" s="7">
        <v>1</v>
      </c>
      <c r="Q51" s="3" t="s">
        <v>60</v>
      </c>
      <c r="R51" s="3" t="s">
        <v>31</v>
      </c>
      <c r="S51" s="3" t="s">
        <v>29</v>
      </c>
      <c r="T51" s="3" t="s">
        <v>29</v>
      </c>
      <c r="U51" s="3" t="s">
        <v>29</v>
      </c>
      <c r="V51" s="3"/>
      <c r="W51" s="3"/>
      <c r="X51" s="3"/>
      <c r="Y51" s="3" t="s">
        <v>29</v>
      </c>
      <c r="Z51" s="3"/>
      <c r="AA51" s="3"/>
    </row>
    <row r="52" spans="1:27" ht="14.7" customHeight="1">
      <c r="A52" s="3" t="s">
        <v>240</v>
      </c>
      <c r="B52" s="3" t="s">
        <v>241</v>
      </c>
      <c r="C52" s="3" t="s">
        <v>32</v>
      </c>
      <c r="D52" s="3" t="s">
        <v>242</v>
      </c>
      <c r="E52" s="4">
        <v>20374</v>
      </c>
      <c r="F52" s="5">
        <v>61</v>
      </c>
      <c r="G52" s="3" t="s">
        <v>27</v>
      </c>
      <c r="H52" s="4">
        <v>37500</v>
      </c>
      <c r="I52" s="4">
        <v>42978</v>
      </c>
      <c r="J52" s="3" t="s">
        <v>9</v>
      </c>
      <c r="K52" s="5">
        <v>14</v>
      </c>
      <c r="L52" s="3" t="s">
        <v>36</v>
      </c>
      <c r="M52" s="3" t="s">
        <v>29</v>
      </c>
      <c r="N52" s="3" t="s">
        <v>82</v>
      </c>
      <c r="O52" s="6">
        <v>26</v>
      </c>
      <c r="P52" s="7">
        <v>0.702702702702703</v>
      </c>
      <c r="Q52" s="3" t="s">
        <v>30</v>
      </c>
      <c r="R52" s="3" t="s">
        <v>31</v>
      </c>
      <c r="S52" s="3" t="s">
        <v>29</v>
      </c>
      <c r="T52" s="3" t="s">
        <v>29</v>
      </c>
      <c r="U52" s="3" t="s">
        <v>29</v>
      </c>
      <c r="V52" s="3"/>
      <c r="W52" s="3"/>
      <c r="X52" s="3"/>
      <c r="Y52" s="3" t="s">
        <v>29</v>
      </c>
      <c r="Z52" s="3"/>
      <c r="AA52" s="3"/>
    </row>
    <row r="53" spans="1:27" ht="14.7" customHeight="1">
      <c r="A53" s="3" t="s">
        <v>243</v>
      </c>
      <c r="B53" s="3" t="s">
        <v>244</v>
      </c>
      <c r="C53" s="3" t="s">
        <v>34</v>
      </c>
      <c r="D53" s="3" t="s">
        <v>59</v>
      </c>
      <c r="E53" s="4">
        <v>29016</v>
      </c>
      <c r="F53" s="5">
        <v>38</v>
      </c>
      <c r="G53" s="3" t="s">
        <v>45</v>
      </c>
      <c r="H53" s="4">
        <v>37500</v>
      </c>
      <c r="I53" s="4">
        <v>43100</v>
      </c>
      <c r="J53" s="3" t="s">
        <v>9</v>
      </c>
      <c r="K53" s="5">
        <v>15</v>
      </c>
      <c r="L53" s="3" t="s">
        <v>36</v>
      </c>
      <c r="M53" s="3" t="s">
        <v>29</v>
      </c>
      <c r="N53" s="3" t="s">
        <v>82</v>
      </c>
      <c r="O53" s="6">
        <v>32.5</v>
      </c>
      <c r="P53" s="7">
        <v>1</v>
      </c>
      <c r="Q53" s="3" t="s">
        <v>60</v>
      </c>
      <c r="R53" s="3" t="s">
        <v>31</v>
      </c>
      <c r="S53" s="3" t="s">
        <v>29</v>
      </c>
      <c r="T53" s="3" t="s">
        <v>29</v>
      </c>
      <c r="U53" s="3" t="s">
        <v>29</v>
      </c>
      <c r="V53" s="3"/>
      <c r="W53" s="3"/>
      <c r="X53" s="3"/>
      <c r="Y53" s="3" t="s">
        <v>29</v>
      </c>
      <c r="Z53" s="3" t="s">
        <v>28</v>
      </c>
      <c r="AA53" s="3"/>
    </row>
    <row r="54" spans="1:27" ht="14.7" customHeight="1">
      <c r="A54" s="3" t="s">
        <v>245</v>
      </c>
      <c r="B54" s="3" t="s">
        <v>246</v>
      </c>
      <c r="C54" s="3" t="s">
        <v>26</v>
      </c>
      <c r="D54" s="3" t="s">
        <v>69</v>
      </c>
      <c r="E54" s="4">
        <v>21506</v>
      </c>
      <c r="F54" s="5">
        <v>58</v>
      </c>
      <c r="G54" s="3" t="s">
        <v>27</v>
      </c>
      <c r="H54" s="4">
        <v>37500</v>
      </c>
      <c r="I54" s="4">
        <v>42978</v>
      </c>
      <c r="J54" s="3" t="s">
        <v>9</v>
      </c>
      <c r="K54" s="5">
        <v>14</v>
      </c>
      <c r="L54" s="3" t="s">
        <v>36</v>
      </c>
      <c r="M54" s="3" t="s">
        <v>29</v>
      </c>
      <c r="N54" s="3" t="s">
        <v>82</v>
      </c>
      <c r="O54" s="6">
        <v>32.5</v>
      </c>
      <c r="P54" s="7">
        <v>0.878378378378378</v>
      </c>
      <c r="Q54" s="3" t="s">
        <v>30</v>
      </c>
      <c r="R54" s="3" t="s">
        <v>31</v>
      </c>
      <c r="S54" s="3" t="s">
        <v>29</v>
      </c>
      <c r="T54" s="3" t="s">
        <v>29</v>
      </c>
      <c r="U54" s="3" t="s">
        <v>29</v>
      </c>
      <c r="V54" s="3"/>
      <c r="W54" s="3"/>
      <c r="X54" s="3"/>
      <c r="Y54" s="3" t="s">
        <v>29</v>
      </c>
      <c r="Z54" s="3"/>
      <c r="AA54" s="3"/>
    </row>
    <row r="55" spans="1:27" ht="14.7" customHeight="1">
      <c r="A55" s="3" t="s">
        <v>247</v>
      </c>
      <c r="B55" s="3" t="s">
        <v>248</v>
      </c>
      <c r="C55" s="3" t="s">
        <v>50</v>
      </c>
      <c r="D55" s="3" t="s">
        <v>59</v>
      </c>
      <c r="E55" s="4">
        <v>25315</v>
      </c>
      <c r="F55" s="5">
        <v>48</v>
      </c>
      <c r="G55" s="3" t="s">
        <v>35</v>
      </c>
      <c r="H55" s="4">
        <v>42471</v>
      </c>
      <c r="I55" s="4">
        <v>42855</v>
      </c>
      <c r="J55" s="3" t="s">
        <v>9</v>
      </c>
      <c r="K55" s="5">
        <v>1</v>
      </c>
      <c r="L55" s="3" t="s">
        <v>36</v>
      </c>
      <c r="M55" s="3" t="s">
        <v>38</v>
      </c>
      <c r="N55" s="3" t="s">
        <v>82</v>
      </c>
      <c r="O55" s="6">
        <v>19.5</v>
      </c>
      <c r="P55" s="7">
        <v>0.6</v>
      </c>
      <c r="Q55" s="3" t="s">
        <v>60</v>
      </c>
      <c r="R55" s="3" t="s">
        <v>47</v>
      </c>
      <c r="S55" s="3" t="s">
        <v>29</v>
      </c>
      <c r="T55" s="3" t="s">
        <v>43</v>
      </c>
      <c r="U55" s="3" t="s">
        <v>41</v>
      </c>
      <c r="V55" s="3" t="s">
        <v>44</v>
      </c>
      <c r="W55" s="3" t="s">
        <v>29</v>
      </c>
      <c r="X55" s="3" t="s">
        <v>29</v>
      </c>
      <c r="Y55" s="3" t="s">
        <v>29</v>
      </c>
      <c r="Z55" s="3" t="s">
        <v>28</v>
      </c>
      <c r="AA55" s="3" t="s">
        <v>94</v>
      </c>
    </row>
    <row r="56" spans="1:27" ht="14.7" customHeight="1">
      <c r="A56" s="3" t="s">
        <v>249</v>
      </c>
      <c r="B56" s="3" t="s">
        <v>250</v>
      </c>
      <c r="C56" s="3" t="s">
        <v>32</v>
      </c>
      <c r="D56" s="3" t="s">
        <v>251</v>
      </c>
      <c r="E56" s="4">
        <v>19181</v>
      </c>
      <c r="F56" s="5">
        <v>65</v>
      </c>
      <c r="G56" s="3" t="s">
        <v>48</v>
      </c>
      <c r="H56" s="4">
        <v>34127</v>
      </c>
      <c r="I56" s="4">
        <v>42947</v>
      </c>
      <c r="J56" s="3" t="s">
        <v>9</v>
      </c>
      <c r="K56" s="5">
        <v>24</v>
      </c>
      <c r="L56" s="3" t="s">
        <v>36</v>
      </c>
      <c r="M56" s="3" t="s">
        <v>29</v>
      </c>
      <c r="N56" s="3" t="s">
        <v>82</v>
      </c>
      <c r="O56" s="6">
        <v>2.5</v>
      </c>
      <c r="P56" s="7">
        <v>0.0675676</v>
      </c>
      <c r="Q56" s="3" t="s">
        <v>30</v>
      </c>
      <c r="R56" s="3" t="s">
        <v>31</v>
      </c>
      <c r="S56" s="3" t="s">
        <v>29</v>
      </c>
      <c r="T56" s="3" t="s">
        <v>29</v>
      </c>
      <c r="U56" s="3" t="s">
        <v>29</v>
      </c>
      <c r="V56" s="3"/>
      <c r="W56" s="3"/>
      <c r="X56" s="3"/>
      <c r="Y56" s="3" t="s">
        <v>29</v>
      </c>
      <c r="Z56" s="3"/>
      <c r="AA56" s="3"/>
    </row>
    <row r="57" spans="1:27" ht="14.7" customHeight="1">
      <c r="A57" s="3" t="s">
        <v>252</v>
      </c>
      <c r="B57" s="3" t="s">
        <v>253</v>
      </c>
      <c r="C57" s="3" t="s">
        <v>32</v>
      </c>
      <c r="D57" s="3" t="s">
        <v>59</v>
      </c>
      <c r="E57" s="4">
        <v>22651</v>
      </c>
      <c r="F57" s="5">
        <v>55</v>
      </c>
      <c r="G57" s="3" t="s">
        <v>27</v>
      </c>
      <c r="H57" s="4">
        <v>37152</v>
      </c>
      <c r="I57" s="4">
        <v>42978</v>
      </c>
      <c r="J57" s="3" t="s">
        <v>9</v>
      </c>
      <c r="K57" s="5">
        <v>15</v>
      </c>
      <c r="L57" s="3" t="s">
        <v>36</v>
      </c>
      <c r="M57" s="3" t="s">
        <v>29</v>
      </c>
      <c r="N57" s="3" t="s">
        <v>82</v>
      </c>
      <c r="O57" s="6">
        <v>17.88</v>
      </c>
      <c r="P57" s="7">
        <v>0.550153846153846</v>
      </c>
      <c r="Q57" s="3" t="s">
        <v>60</v>
      </c>
      <c r="R57" s="3" t="s">
        <v>31</v>
      </c>
      <c r="S57" s="3" t="s">
        <v>29</v>
      </c>
      <c r="T57" s="3" t="s">
        <v>29</v>
      </c>
      <c r="U57" s="3" t="s">
        <v>29</v>
      </c>
      <c r="V57" s="3"/>
      <c r="W57" s="3"/>
      <c r="X57" s="3"/>
      <c r="Y57" s="3" t="s">
        <v>29</v>
      </c>
      <c r="Z57" s="3"/>
      <c r="AA57" s="3"/>
    </row>
    <row r="58" spans="1:27" ht="14.7" customHeight="1">
      <c r="A58" s="3" t="s">
        <v>254</v>
      </c>
      <c r="B58" s="3" t="s">
        <v>255</v>
      </c>
      <c r="C58" s="3" t="s">
        <v>26</v>
      </c>
      <c r="D58" s="3" t="s">
        <v>59</v>
      </c>
      <c r="E58" s="4">
        <v>24178</v>
      </c>
      <c r="F58" s="5">
        <v>51</v>
      </c>
      <c r="G58" s="3" t="s">
        <v>35</v>
      </c>
      <c r="H58" s="4">
        <v>37627</v>
      </c>
      <c r="I58" s="4">
        <v>42947</v>
      </c>
      <c r="J58" s="3" t="s">
        <v>9</v>
      </c>
      <c r="K58" s="5">
        <v>14</v>
      </c>
      <c r="L58" s="3" t="s">
        <v>36</v>
      </c>
      <c r="M58" s="3" t="s">
        <v>38</v>
      </c>
      <c r="N58" s="3" t="s">
        <v>82</v>
      </c>
      <c r="O58" s="6">
        <v>0</v>
      </c>
      <c r="P58" s="7">
        <v>0</v>
      </c>
      <c r="Q58" s="3" t="s">
        <v>60</v>
      </c>
      <c r="R58" s="3" t="s">
        <v>31</v>
      </c>
      <c r="S58" s="3" t="s">
        <v>29</v>
      </c>
      <c r="T58" s="3" t="s">
        <v>43</v>
      </c>
      <c r="U58" s="3" t="s">
        <v>41</v>
      </c>
      <c r="V58" s="3" t="s">
        <v>44</v>
      </c>
      <c r="W58" s="3" t="s">
        <v>29</v>
      </c>
      <c r="X58" s="3" t="s">
        <v>52</v>
      </c>
      <c r="Y58" s="3" t="s">
        <v>29</v>
      </c>
      <c r="Z58" s="3" t="s">
        <v>28</v>
      </c>
      <c r="AA58" s="3" t="s">
        <v>94</v>
      </c>
    </row>
    <row r="59" spans="1:27" ht="14.7" customHeight="1">
      <c r="A59" s="3" t="s">
        <v>256</v>
      </c>
      <c r="B59" s="3" t="s">
        <v>257</v>
      </c>
      <c r="C59" s="3" t="s">
        <v>34</v>
      </c>
      <c r="D59" s="3" t="s">
        <v>69</v>
      </c>
      <c r="E59" s="4">
        <v>19281</v>
      </c>
      <c r="F59" s="5">
        <v>65</v>
      </c>
      <c r="G59" s="3" t="s">
        <v>48</v>
      </c>
      <c r="H59" s="4">
        <v>37274</v>
      </c>
      <c r="I59" s="4">
        <v>43039</v>
      </c>
      <c r="J59" s="3" t="s">
        <v>9</v>
      </c>
      <c r="K59" s="5">
        <v>15</v>
      </c>
      <c r="L59" s="3" t="s">
        <v>36</v>
      </c>
      <c r="M59" s="3" t="s">
        <v>29</v>
      </c>
      <c r="N59" s="3" t="s">
        <v>82</v>
      </c>
      <c r="O59" s="6">
        <v>37</v>
      </c>
      <c r="P59" s="7">
        <v>1</v>
      </c>
      <c r="Q59" s="3" t="s">
        <v>30</v>
      </c>
      <c r="R59" s="3" t="s">
        <v>31</v>
      </c>
      <c r="S59" s="3" t="s">
        <v>29</v>
      </c>
      <c r="T59" s="3" t="s">
        <v>29</v>
      </c>
      <c r="U59" s="3" t="s">
        <v>29</v>
      </c>
      <c r="V59" s="3"/>
      <c r="W59" s="3"/>
      <c r="X59" s="3"/>
      <c r="Y59" s="3" t="s">
        <v>29</v>
      </c>
      <c r="Z59" s="3"/>
      <c r="AA59" s="3"/>
    </row>
    <row r="60" spans="1:27" ht="14.7" customHeight="1">
      <c r="A60" s="8" t="s">
        <v>258</v>
      </c>
      <c r="B60" s="8" t="s">
        <v>259</v>
      </c>
      <c r="C60" s="8" t="s">
        <v>34</v>
      </c>
      <c r="D60" s="3" t="s">
        <v>260</v>
      </c>
      <c r="E60" s="9">
        <v>19834</v>
      </c>
      <c r="F60" s="10">
        <v>62</v>
      </c>
      <c r="G60" s="8" t="s">
        <v>27</v>
      </c>
      <c r="H60" s="4">
        <v>37665</v>
      </c>
      <c r="I60" s="4">
        <v>42828</v>
      </c>
      <c r="J60" s="3" t="s">
        <v>9</v>
      </c>
      <c r="K60" s="5">
        <v>14</v>
      </c>
      <c r="L60" s="8" t="s">
        <v>36</v>
      </c>
      <c r="M60" s="3" t="s">
        <v>29</v>
      </c>
      <c r="N60" s="3" t="s">
        <v>82</v>
      </c>
      <c r="O60" s="6">
        <v>0</v>
      </c>
      <c r="P60" s="7">
        <v>0</v>
      </c>
      <c r="Q60" s="3" t="s">
        <v>30</v>
      </c>
      <c r="R60" s="3" t="s">
        <v>72</v>
      </c>
      <c r="S60" s="8" t="s">
        <v>261</v>
      </c>
      <c r="T60" s="8" t="s">
        <v>37</v>
      </c>
      <c r="U60" s="8" t="s">
        <v>41</v>
      </c>
      <c r="V60" s="8"/>
      <c r="W60" s="8"/>
      <c r="X60" s="8"/>
      <c r="Y60" s="3" t="s">
        <v>261</v>
      </c>
      <c r="Z60" s="3" t="s">
        <v>46</v>
      </c>
      <c r="AA60" s="3"/>
    </row>
    <row r="61" spans="1:27" ht="14.7" customHeight="1">
      <c r="A61" s="16"/>
      <c r="B61" s="16"/>
      <c r="C61" s="16"/>
      <c r="D61" s="3" t="s">
        <v>107</v>
      </c>
      <c r="E61" s="17"/>
      <c r="F61" s="18"/>
      <c r="G61" s="16"/>
      <c r="H61" s="4">
        <v>37665</v>
      </c>
      <c r="I61" s="4">
        <v>42828</v>
      </c>
      <c r="J61" s="3" t="s">
        <v>9</v>
      </c>
      <c r="K61" s="5">
        <v>14</v>
      </c>
      <c r="L61" s="16"/>
      <c r="M61" s="3" t="s">
        <v>29</v>
      </c>
      <c r="N61" s="16"/>
      <c r="O61" s="6">
        <v>21.25</v>
      </c>
      <c r="P61" s="7">
        <v>0.574324324324324</v>
      </c>
      <c r="Q61" s="3" t="s">
        <v>30</v>
      </c>
      <c r="R61" s="3" t="s">
        <v>31</v>
      </c>
      <c r="S61" s="16"/>
      <c r="T61" s="16"/>
      <c r="U61" s="16"/>
      <c r="V61" s="16"/>
      <c r="W61" s="16"/>
      <c r="X61" s="16"/>
      <c r="Y61" s="3" t="s">
        <v>261</v>
      </c>
      <c r="Z61" s="3" t="s">
        <v>46</v>
      </c>
      <c r="AA61" s="3"/>
    </row>
    <row r="62" spans="1:27" ht="14.7" customHeight="1">
      <c r="A62" s="11"/>
      <c r="B62" s="11"/>
      <c r="C62" s="11"/>
      <c r="D62" s="3" t="s">
        <v>108</v>
      </c>
      <c r="E62" s="12"/>
      <c r="F62" s="13"/>
      <c r="G62" s="11"/>
      <c r="H62" s="4">
        <v>37665</v>
      </c>
      <c r="I62" s="4">
        <v>42828</v>
      </c>
      <c r="J62" s="3" t="s">
        <v>9</v>
      </c>
      <c r="K62" s="5">
        <v>14</v>
      </c>
      <c r="L62" s="11"/>
      <c r="M62" s="3" t="s">
        <v>29</v>
      </c>
      <c r="N62" s="11"/>
      <c r="O62" s="6">
        <v>0</v>
      </c>
      <c r="P62" s="7">
        <v>0</v>
      </c>
      <c r="Q62" s="3" t="s">
        <v>30</v>
      </c>
      <c r="R62" s="3" t="s">
        <v>72</v>
      </c>
      <c r="S62" s="11"/>
      <c r="T62" s="11"/>
      <c r="U62" s="11"/>
      <c r="V62" s="11"/>
      <c r="W62" s="11"/>
      <c r="X62" s="11"/>
      <c r="Y62" s="3" t="s">
        <v>261</v>
      </c>
      <c r="Z62" s="3" t="s">
        <v>46</v>
      </c>
      <c r="AA62" s="3"/>
    </row>
    <row r="63" spans="1:27" ht="14.7" customHeight="1">
      <c r="A63" s="3" t="s">
        <v>262</v>
      </c>
      <c r="B63" s="3" t="s">
        <v>263</v>
      </c>
      <c r="C63" s="3" t="s">
        <v>34</v>
      </c>
      <c r="D63" s="3" t="s">
        <v>59</v>
      </c>
      <c r="E63" s="4">
        <v>28073</v>
      </c>
      <c r="F63" s="5">
        <v>41</v>
      </c>
      <c r="G63" s="3" t="s">
        <v>45</v>
      </c>
      <c r="H63" s="4">
        <v>37865</v>
      </c>
      <c r="I63" s="4">
        <v>43100</v>
      </c>
      <c r="J63" s="3" t="s">
        <v>9</v>
      </c>
      <c r="K63" s="5">
        <v>14</v>
      </c>
      <c r="L63" s="3" t="s">
        <v>28</v>
      </c>
      <c r="M63" s="3" t="s">
        <v>29</v>
      </c>
      <c r="N63" s="3" t="s">
        <v>82</v>
      </c>
      <c r="O63" s="6">
        <v>32.5</v>
      </c>
      <c r="P63" s="7">
        <v>1</v>
      </c>
      <c r="Q63" s="3" t="s">
        <v>60</v>
      </c>
      <c r="R63" s="3" t="s">
        <v>31</v>
      </c>
      <c r="S63" s="3" t="s">
        <v>29</v>
      </c>
      <c r="T63" s="3" t="s">
        <v>29</v>
      </c>
      <c r="U63" s="3" t="s">
        <v>29</v>
      </c>
      <c r="V63" s="3"/>
      <c r="W63" s="3"/>
      <c r="X63" s="3"/>
      <c r="Y63" s="3" t="s">
        <v>29</v>
      </c>
      <c r="Z63" s="3"/>
      <c r="AA63" s="3"/>
    </row>
    <row r="64" spans="1:27" ht="14.7" customHeight="1">
      <c r="A64" s="3" t="s">
        <v>264</v>
      </c>
      <c r="B64" s="3" t="s">
        <v>265</v>
      </c>
      <c r="C64" s="3" t="s">
        <v>34</v>
      </c>
      <c r="D64" s="3" t="s">
        <v>63</v>
      </c>
      <c r="E64" s="4">
        <v>19252</v>
      </c>
      <c r="F64" s="5">
        <v>65</v>
      </c>
      <c r="G64" s="3" t="s">
        <v>48</v>
      </c>
      <c r="H64" s="4">
        <v>37228</v>
      </c>
      <c r="I64" s="4">
        <v>43008</v>
      </c>
      <c r="J64" s="3" t="s">
        <v>9</v>
      </c>
      <c r="K64" s="5">
        <v>15</v>
      </c>
      <c r="L64" s="3" t="s">
        <v>36</v>
      </c>
      <c r="M64" s="3" t="s">
        <v>29</v>
      </c>
      <c r="N64" s="3" t="s">
        <v>82</v>
      </c>
      <c r="O64" s="6">
        <v>32.5</v>
      </c>
      <c r="P64" s="7">
        <v>0.878378378378378</v>
      </c>
      <c r="Q64" s="3" t="s">
        <v>30</v>
      </c>
      <c r="R64" s="3" t="s">
        <v>31</v>
      </c>
      <c r="S64" s="3" t="s">
        <v>29</v>
      </c>
      <c r="T64" s="3" t="s">
        <v>29</v>
      </c>
      <c r="U64" s="3" t="s">
        <v>29</v>
      </c>
      <c r="V64" s="3"/>
      <c r="W64" s="3"/>
      <c r="X64" s="3"/>
      <c r="Y64" s="3" t="s">
        <v>29</v>
      </c>
      <c r="Z64" s="3"/>
      <c r="AA64" s="3"/>
    </row>
    <row r="65" spans="1:27" ht="14.7" customHeight="1">
      <c r="A65" s="3" t="s">
        <v>266</v>
      </c>
      <c r="B65" s="3" t="s">
        <v>267</v>
      </c>
      <c r="C65" s="3" t="s">
        <v>34</v>
      </c>
      <c r="D65" s="3" t="s">
        <v>59</v>
      </c>
      <c r="E65" s="4">
        <v>29923</v>
      </c>
      <c r="F65" s="5">
        <v>36</v>
      </c>
      <c r="G65" s="3" t="s">
        <v>45</v>
      </c>
      <c r="H65" s="4">
        <v>37865</v>
      </c>
      <c r="I65" s="4">
        <v>43100</v>
      </c>
      <c r="J65" s="3" t="s">
        <v>9</v>
      </c>
      <c r="K65" s="5">
        <v>14</v>
      </c>
      <c r="L65" s="3" t="s">
        <v>36</v>
      </c>
      <c r="M65" s="3" t="s">
        <v>38</v>
      </c>
      <c r="N65" s="3" t="s">
        <v>82</v>
      </c>
      <c r="O65" s="6">
        <v>32.5</v>
      </c>
      <c r="P65" s="7">
        <v>1</v>
      </c>
      <c r="Q65" s="3" t="s">
        <v>60</v>
      </c>
      <c r="R65" s="3" t="s">
        <v>31</v>
      </c>
      <c r="S65" s="3" t="s">
        <v>43</v>
      </c>
      <c r="T65" s="3" t="s">
        <v>43</v>
      </c>
      <c r="U65" s="3" t="s">
        <v>41</v>
      </c>
      <c r="V65" s="3" t="s">
        <v>54</v>
      </c>
      <c r="W65" s="3" t="s">
        <v>29</v>
      </c>
      <c r="X65" s="3" t="s">
        <v>52</v>
      </c>
      <c r="Y65" s="3" t="s">
        <v>43</v>
      </c>
      <c r="Z65" s="3" t="s">
        <v>28</v>
      </c>
      <c r="AA65" s="3" t="s">
        <v>94</v>
      </c>
    </row>
    <row r="66" spans="1:27" ht="14.7" customHeight="1">
      <c r="A66" s="3" t="s">
        <v>268</v>
      </c>
      <c r="B66" s="3" t="s">
        <v>269</v>
      </c>
      <c r="C66" s="3" t="s">
        <v>34</v>
      </c>
      <c r="D66" s="3" t="s">
        <v>270</v>
      </c>
      <c r="E66" s="4">
        <v>24321</v>
      </c>
      <c r="F66" s="5">
        <v>50</v>
      </c>
      <c r="G66" s="3" t="s">
        <v>35</v>
      </c>
      <c r="H66" s="4">
        <v>37735</v>
      </c>
      <c r="I66" s="4">
        <v>42920</v>
      </c>
      <c r="J66" s="3" t="s">
        <v>9</v>
      </c>
      <c r="K66" s="5">
        <v>14</v>
      </c>
      <c r="L66" s="3" t="s">
        <v>28</v>
      </c>
      <c r="M66" s="3" t="s">
        <v>29</v>
      </c>
      <c r="N66" s="3" t="s">
        <v>82</v>
      </c>
      <c r="O66" s="6">
        <v>22.5</v>
      </c>
      <c r="P66" s="7">
        <v>0.608108108108108</v>
      </c>
      <c r="Q66" s="3" t="s">
        <v>30</v>
      </c>
      <c r="R66" s="3" t="s">
        <v>31</v>
      </c>
      <c r="S66" s="3" t="s">
        <v>29</v>
      </c>
      <c r="T66" s="3" t="s">
        <v>29</v>
      </c>
      <c r="U66" s="3" t="s">
        <v>29</v>
      </c>
      <c r="V66" s="3"/>
      <c r="W66" s="3"/>
      <c r="X66" s="3"/>
      <c r="Y66" s="3" t="s">
        <v>29</v>
      </c>
      <c r="Z66" s="3"/>
      <c r="AA66" s="3"/>
    </row>
    <row r="67" spans="1:27" ht="14.7" customHeight="1">
      <c r="A67" s="3" t="s">
        <v>271</v>
      </c>
      <c r="B67" s="3" t="s">
        <v>272</v>
      </c>
      <c r="C67" s="3" t="s">
        <v>34</v>
      </c>
      <c r="D67" s="3" t="s">
        <v>270</v>
      </c>
      <c r="E67" s="4">
        <v>29619</v>
      </c>
      <c r="F67" s="5">
        <v>36</v>
      </c>
      <c r="G67" s="3" t="s">
        <v>45</v>
      </c>
      <c r="H67" s="4">
        <v>37837</v>
      </c>
      <c r="I67" s="4">
        <v>42898</v>
      </c>
      <c r="J67" s="3" t="s">
        <v>9</v>
      </c>
      <c r="K67" s="5">
        <v>13</v>
      </c>
      <c r="L67" s="3" t="s">
        <v>28</v>
      </c>
      <c r="M67" s="3" t="s">
        <v>29</v>
      </c>
      <c r="N67" s="3" t="s">
        <v>82</v>
      </c>
      <c r="O67" s="6">
        <v>22.5</v>
      </c>
      <c r="P67" s="7">
        <v>0.608108108108108</v>
      </c>
      <c r="Q67" s="3" t="s">
        <v>30</v>
      </c>
      <c r="R67" s="3" t="s">
        <v>31</v>
      </c>
      <c r="S67" s="3" t="s">
        <v>29</v>
      </c>
      <c r="T67" s="3" t="s">
        <v>29</v>
      </c>
      <c r="U67" s="3" t="s">
        <v>29</v>
      </c>
      <c r="V67" s="3"/>
      <c r="W67" s="3"/>
      <c r="X67" s="3"/>
      <c r="Y67" s="3" t="s">
        <v>29</v>
      </c>
      <c r="Z67" s="3"/>
      <c r="AA67" s="3"/>
    </row>
    <row r="68" spans="1:27" ht="14.7" customHeight="1">
      <c r="A68" s="3" t="s">
        <v>273</v>
      </c>
      <c r="B68" s="3" t="s">
        <v>274</v>
      </c>
      <c r="C68" s="3" t="s">
        <v>49</v>
      </c>
      <c r="D68" s="3" t="s">
        <v>96</v>
      </c>
      <c r="E68" s="4">
        <v>27575</v>
      </c>
      <c r="F68" s="5">
        <v>42</v>
      </c>
      <c r="G68" s="3" t="s">
        <v>45</v>
      </c>
      <c r="H68" s="4">
        <v>37077</v>
      </c>
      <c r="I68" s="4">
        <v>42958</v>
      </c>
      <c r="J68" s="3" t="s">
        <v>9</v>
      </c>
      <c r="K68" s="5">
        <v>16</v>
      </c>
      <c r="L68" s="3" t="s">
        <v>28</v>
      </c>
      <c r="M68" s="3" t="s">
        <v>29</v>
      </c>
      <c r="N68" s="3" t="s">
        <v>82</v>
      </c>
      <c r="O68" s="6">
        <v>37</v>
      </c>
      <c r="P68" s="7">
        <v>1</v>
      </c>
      <c r="Q68" s="3" t="s">
        <v>30</v>
      </c>
      <c r="R68" s="3" t="s">
        <v>31</v>
      </c>
      <c r="S68" s="3" t="s">
        <v>29</v>
      </c>
      <c r="T68" s="3" t="s">
        <v>29</v>
      </c>
      <c r="U68" s="3" t="s">
        <v>29</v>
      </c>
      <c r="V68" s="3"/>
      <c r="W68" s="3"/>
      <c r="X68" s="3"/>
      <c r="Y68" s="3" t="s">
        <v>29</v>
      </c>
      <c r="Z68" s="3"/>
      <c r="AA68" s="3"/>
    </row>
    <row r="69" spans="1:27" ht="14.7" customHeight="1">
      <c r="A69" s="3" t="s">
        <v>275</v>
      </c>
      <c r="B69" s="3" t="s">
        <v>276</v>
      </c>
      <c r="C69" s="3" t="s">
        <v>49</v>
      </c>
      <c r="D69" s="3" t="s">
        <v>277</v>
      </c>
      <c r="E69" s="4">
        <v>27722</v>
      </c>
      <c r="F69" s="5">
        <v>41</v>
      </c>
      <c r="G69" s="3" t="s">
        <v>45</v>
      </c>
      <c r="H69" s="4">
        <v>37088</v>
      </c>
      <c r="I69" s="4">
        <v>42969</v>
      </c>
      <c r="J69" s="3" t="s">
        <v>9</v>
      </c>
      <c r="K69" s="5">
        <v>16</v>
      </c>
      <c r="L69" s="3" t="s">
        <v>28</v>
      </c>
      <c r="M69" s="3" t="s">
        <v>38</v>
      </c>
      <c r="N69" s="3" t="s">
        <v>82</v>
      </c>
      <c r="O69" s="6">
        <v>37</v>
      </c>
      <c r="P69" s="7">
        <v>1</v>
      </c>
      <c r="Q69" s="3" t="s">
        <v>30</v>
      </c>
      <c r="R69" s="3" t="s">
        <v>31</v>
      </c>
      <c r="S69" s="3" t="s">
        <v>29</v>
      </c>
      <c r="T69" s="3" t="s">
        <v>43</v>
      </c>
      <c r="U69" s="3" t="s">
        <v>53</v>
      </c>
      <c r="V69" s="3" t="s">
        <v>44</v>
      </c>
      <c r="W69" s="3" t="s">
        <v>29</v>
      </c>
      <c r="X69" s="3" t="s">
        <v>44</v>
      </c>
      <c r="Y69" s="3" t="s">
        <v>29</v>
      </c>
      <c r="Z69" s="3"/>
      <c r="AA69" s="3" t="s">
        <v>94</v>
      </c>
    </row>
    <row r="70" spans="1:27" ht="14.7" customHeight="1">
      <c r="A70" s="3" t="s">
        <v>278</v>
      </c>
      <c r="B70" s="3" t="s">
        <v>279</v>
      </c>
      <c r="C70" s="3" t="s">
        <v>32</v>
      </c>
      <c r="D70" s="3" t="s">
        <v>280</v>
      </c>
      <c r="E70" s="4">
        <v>19309</v>
      </c>
      <c r="F70" s="5">
        <v>65</v>
      </c>
      <c r="G70" s="3" t="s">
        <v>48</v>
      </c>
      <c r="H70" s="4">
        <v>33896</v>
      </c>
      <c r="I70" s="4">
        <v>43058</v>
      </c>
      <c r="J70" s="3" t="s">
        <v>9</v>
      </c>
      <c r="K70" s="5">
        <v>25</v>
      </c>
      <c r="L70" s="3" t="s">
        <v>28</v>
      </c>
      <c r="M70" s="3" t="s">
        <v>29</v>
      </c>
      <c r="N70" s="3" t="s">
        <v>82</v>
      </c>
      <c r="O70" s="6">
        <v>14.03</v>
      </c>
      <c r="P70" s="7">
        <v>0.379189189189189</v>
      </c>
      <c r="Q70" s="3" t="s">
        <v>30</v>
      </c>
      <c r="R70" s="3" t="s">
        <v>31</v>
      </c>
      <c r="S70" s="3" t="s">
        <v>29</v>
      </c>
      <c r="T70" s="3" t="s">
        <v>29</v>
      </c>
      <c r="U70" s="3" t="s">
        <v>29</v>
      </c>
      <c r="V70" s="3"/>
      <c r="W70" s="3"/>
      <c r="X70" s="3"/>
      <c r="Y70" s="3" t="s">
        <v>29</v>
      </c>
      <c r="Z70" s="3"/>
      <c r="AA70" s="3"/>
    </row>
    <row r="71" spans="1:27" ht="14.7" customHeight="1">
      <c r="A71" s="8" t="s">
        <v>281</v>
      </c>
      <c r="B71" s="8" t="s">
        <v>282</v>
      </c>
      <c r="C71" s="8" t="s">
        <v>32</v>
      </c>
      <c r="D71" s="3" t="s">
        <v>283</v>
      </c>
      <c r="E71" s="9">
        <v>18516</v>
      </c>
      <c r="F71" s="10">
        <v>67</v>
      </c>
      <c r="G71" s="8" t="s">
        <v>48</v>
      </c>
      <c r="H71" s="4">
        <v>25860</v>
      </c>
      <c r="I71" s="4">
        <v>43098</v>
      </c>
      <c r="J71" s="3" t="s">
        <v>9</v>
      </c>
      <c r="K71" s="5">
        <v>47</v>
      </c>
      <c r="L71" s="8" t="s">
        <v>28</v>
      </c>
      <c r="M71" s="3" t="s">
        <v>29</v>
      </c>
      <c r="N71" s="3" t="s">
        <v>82</v>
      </c>
      <c r="O71" s="6">
        <v>22</v>
      </c>
      <c r="P71" s="7">
        <v>0.594594594594595</v>
      </c>
      <c r="Q71" s="3" t="s">
        <v>30</v>
      </c>
      <c r="R71" s="3" t="s">
        <v>31</v>
      </c>
      <c r="S71" s="8" t="s">
        <v>29</v>
      </c>
      <c r="T71" s="8" t="s">
        <v>29</v>
      </c>
      <c r="U71" s="8" t="s">
        <v>29</v>
      </c>
      <c r="V71" s="8"/>
      <c r="W71" s="8"/>
      <c r="X71" s="8"/>
      <c r="Y71" s="3" t="s">
        <v>29</v>
      </c>
      <c r="Z71" s="3"/>
      <c r="AA71" s="3"/>
    </row>
    <row r="72" spans="1:27" ht="14.7" customHeight="1">
      <c r="A72" s="11"/>
      <c r="B72" s="11"/>
      <c r="C72" s="11"/>
      <c r="D72" s="3" t="s">
        <v>284</v>
      </c>
      <c r="E72" s="12"/>
      <c r="F72" s="13"/>
      <c r="G72" s="11"/>
      <c r="H72" s="4">
        <v>25860</v>
      </c>
      <c r="I72" s="4">
        <v>43098</v>
      </c>
      <c r="J72" s="3" t="s">
        <v>9</v>
      </c>
      <c r="K72" s="5">
        <v>47</v>
      </c>
      <c r="L72" s="11"/>
      <c r="M72" s="3" t="s">
        <v>29</v>
      </c>
      <c r="N72" s="11"/>
      <c r="O72" s="6">
        <v>0</v>
      </c>
      <c r="P72" s="7">
        <v>0</v>
      </c>
      <c r="Q72" s="3" t="s">
        <v>30</v>
      </c>
      <c r="R72" s="3" t="s">
        <v>72</v>
      </c>
      <c r="S72" s="11"/>
      <c r="T72" s="11"/>
      <c r="U72" s="11"/>
      <c r="V72" s="11"/>
      <c r="W72" s="11"/>
      <c r="X72" s="11"/>
      <c r="Y72" s="3" t="s">
        <v>29</v>
      </c>
      <c r="Z72" s="3"/>
      <c r="AA72" s="3"/>
    </row>
    <row r="73" spans="1:27" ht="14.7" customHeight="1">
      <c r="A73" s="8" t="s">
        <v>285</v>
      </c>
      <c r="B73" s="8" t="s">
        <v>286</v>
      </c>
      <c r="C73" s="8" t="s">
        <v>32</v>
      </c>
      <c r="D73" s="3" t="s">
        <v>287</v>
      </c>
      <c r="E73" s="9">
        <v>16833</v>
      </c>
      <c r="F73" s="10">
        <v>71</v>
      </c>
      <c r="G73" s="8" t="s">
        <v>48</v>
      </c>
      <c r="H73" s="4">
        <v>31859</v>
      </c>
      <c r="I73" s="4">
        <v>43042</v>
      </c>
      <c r="J73" s="3" t="s">
        <v>9</v>
      </c>
      <c r="K73" s="5">
        <v>30</v>
      </c>
      <c r="L73" s="8" t="s">
        <v>36</v>
      </c>
      <c r="M73" s="3" t="s">
        <v>29</v>
      </c>
      <c r="N73" s="3" t="s">
        <v>82</v>
      </c>
      <c r="O73" s="6">
        <v>3</v>
      </c>
      <c r="P73" s="7">
        <v>0.0810811</v>
      </c>
      <c r="Q73" s="3" t="s">
        <v>30</v>
      </c>
      <c r="R73" s="3" t="s">
        <v>31</v>
      </c>
      <c r="S73" s="8" t="s">
        <v>29</v>
      </c>
      <c r="T73" s="8" t="s">
        <v>29</v>
      </c>
      <c r="U73" s="8" t="s">
        <v>29</v>
      </c>
      <c r="V73" s="8"/>
      <c r="W73" s="8"/>
      <c r="X73" s="8"/>
      <c r="Y73" s="3" t="s">
        <v>29</v>
      </c>
      <c r="Z73" s="3"/>
      <c r="AA73" s="3"/>
    </row>
    <row r="74" spans="1:27" ht="14.7" customHeight="1">
      <c r="A74" s="11"/>
      <c r="B74" s="11"/>
      <c r="C74" s="11"/>
      <c r="D74" s="3" t="s">
        <v>73</v>
      </c>
      <c r="E74" s="12"/>
      <c r="F74" s="13"/>
      <c r="G74" s="11"/>
      <c r="H74" s="4">
        <v>31859</v>
      </c>
      <c r="I74" s="4">
        <v>43042</v>
      </c>
      <c r="J74" s="3" t="s">
        <v>9</v>
      </c>
      <c r="K74" s="5">
        <v>30</v>
      </c>
      <c r="L74" s="11"/>
      <c r="M74" s="3" t="s">
        <v>29</v>
      </c>
      <c r="N74" s="11"/>
      <c r="O74" s="6">
        <v>15</v>
      </c>
      <c r="P74" s="7">
        <v>0.405405405405405</v>
      </c>
      <c r="Q74" s="3" t="s">
        <v>30</v>
      </c>
      <c r="R74" s="3" t="s">
        <v>31</v>
      </c>
      <c r="S74" s="11"/>
      <c r="T74" s="11"/>
      <c r="U74" s="11"/>
      <c r="V74" s="11"/>
      <c r="W74" s="11"/>
      <c r="X74" s="11"/>
      <c r="Y74" s="3" t="s">
        <v>29</v>
      </c>
      <c r="Z74" s="3"/>
      <c r="AA74" s="3"/>
    </row>
    <row r="75" spans="1:27" ht="14.7" customHeight="1">
      <c r="A75" s="8" t="s">
        <v>288</v>
      </c>
      <c r="B75" s="8" t="s">
        <v>289</v>
      </c>
      <c r="C75" s="8" t="s">
        <v>32</v>
      </c>
      <c r="D75" s="3" t="s">
        <v>287</v>
      </c>
      <c r="E75" s="9">
        <v>20919</v>
      </c>
      <c r="F75" s="10">
        <v>60</v>
      </c>
      <c r="G75" s="8" t="s">
        <v>27</v>
      </c>
      <c r="H75" s="4">
        <v>32678</v>
      </c>
      <c r="I75" s="4">
        <v>43154</v>
      </c>
      <c r="J75" s="3" t="s">
        <v>9</v>
      </c>
      <c r="K75" s="5">
        <v>28</v>
      </c>
      <c r="L75" s="8" t="s">
        <v>36</v>
      </c>
      <c r="M75" s="3" t="s">
        <v>29</v>
      </c>
      <c r="N75" s="3" t="s">
        <v>82</v>
      </c>
      <c r="O75" s="6">
        <v>2.5</v>
      </c>
      <c r="P75" s="7">
        <v>0.0675676</v>
      </c>
      <c r="Q75" s="3" t="s">
        <v>30</v>
      </c>
      <c r="R75" s="3" t="s">
        <v>47</v>
      </c>
      <c r="S75" s="8" t="s">
        <v>29</v>
      </c>
      <c r="T75" s="8" t="s">
        <v>29</v>
      </c>
      <c r="U75" s="8" t="s">
        <v>29</v>
      </c>
      <c r="V75" s="8"/>
      <c r="W75" s="8"/>
      <c r="X75" s="8"/>
      <c r="Y75" s="3" t="s">
        <v>29</v>
      </c>
      <c r="Z75" s="3"/>
      <c r="AA75" s="3"/>
    </row>
    <row r="76" spans="1:27" ht="14.7" customHeight="1">
      <c r="A76" s="11"/>
      <c r="B76" s="11"/>
      <c r="C76" s="11"/>
      <c r="D76" s="3" t="s">
        <v>73</v>
      </c>
      <c r="E76" s="12"/>
      <c r="F76" s="13"/>
      <c r="G76" s="11"/>
      <c r="H76" s="4">
        <v>32678</v>
      </c>
      <c r="I76" s="4">
        <v>43154</v>
      </c>
      <c r="J76" s="3" t="s">
        <v>9</v>
      </c>
      <c r="K76" s="5">
        <v>28</v>
      </c>
      <c r="L76" s="11"/>
      <c r="M76" s="3" t="s">
        <v>29</v>
      </c>
      <c r="N76" s="11"/>
      <c r="O76" s="6">
        <v>23.75</v>
      </c>
      <c r="P76" s="7">
        <v>0.641891891891892</v>
      </c>
      <c r="Q76" s="3" t="s">
        <v>30</v>
      </c>
      <c r="R76" s="3" t="s">
        <v>31</v>
      </c>
      <c r="S76" s="11"/>
      <c r="T76" s="11"/>
      <c r="U76" s="11"/>
      <c r="V76" s="11"/>
      <c r="W76" s="11"/>
      <c r="X76" s="11"/>
      <c r="Y76" s="3" t="s">
        <v>29</v>
      </c>
      <c r="Z76" s="3"/>
      <c r="AA76" s="3"/>
    </row>
    <row r="77" spans="1:27" ht="14.7" customHeight="1">
      <c r="A77" s="3" t="s">
        <v>290</v>
      </c>
      <c r="B77" s="3" t="s">
        <v>291</v>
      </c>
      <c r="C77" s="3" t="s">
        <v>32</v>
      </c>
      <c r="D77" s="3" t="s">
        <v>73</v>
      </c>
      <c r="E77" s="4">
        <v>19964</v>
      </c>
      <c r="F77" s="5">
        <v>62</v>
      </c>
      <c r="G77" s="3" t="s">
        <v>27</v>
      </c>
      <c r="H77" s="4">
        <v>32043</v>
      </c>
      <c r="I77" s="4">
        <v>42937</v>
      </c>
      <c r="J77" s="3" t="s">
        <v>9</v>
      </c>
      <c r="K77" s="5">
        <v>29</v>
      </c>
      <c r="L77" s="3" t="s">
        <v>36</v>
      </c>
      <c r="M77" s="3" t="s">
        <v>29</v>
      </c>
      <c r="N77" s="3" t="s">
        <v>82</v>
      </c>
      <c r="O77" s="6">
        <v>13.5</v>
      </c>
      <c r="P77" s="7">
        <v>0.364864864864865</v>
      </c>
      <c r="Q77" s="3" t="s">
        <v>30</v>
      </c>
      <c r="R77" s="3" t="s">
        <v>31</v>
      </c>
      <c r="S77" s="3" t="s">
        <v>29</v>
      </c>
      <c r="T77" s="3" t="s">
        <v>29</v>
      </c>
      <c r="U77" s="3" t="s">
        <v>29</v>
      </c>
      <c r="V77" s="3"/>
      <c r="W77" s="3"/>
      <c r="X77" s="3"/>
      <c r="Y77" s="3" t="s">
        <v>29</v>
      </c>
      <c r="Z77" s="3"/>
      <c r="AA77" s="3"/>
    </row>
    <row r="78" spans="1:27" ht="14.7" customHeight="1">
      <c r="A78" s="3" t="s">
        <v>292</v>
      </c>
      <c r="B78" s="3" t="s">
        <v>293</v>
      </c>
      <c r="C78" s="3" t="s">
        <v>34</v>
      </c>
      <c r="D78" s="3" t="s">
        <v>294</v>
      </c>
      <c r="E78" s="4">
        <v>26093</v>
      </c>
      <c r="F78" s="5">
        <v>45</v>
      </c>
      <c r="G78" s="3" t="s">
        <v>35</v>
      </c>
      <c r="H78" s="4">
        <v>38356</v>
      </c>
      <c r="I78" s="4">
        <v>42881</v>
      </c>
      <c r="J78" s="3" t="s">
        <v>9</v>
      </c>
      <c r="K78" s="5">
        <v>12</v>
      </c>
      <c r="L78" s="3" t="s">
        <v>36</v>
      </c>
      <c r="M78" s="3" t="s">
        <v>29</v>
      </c>
      <c r="N78" s="3" t="s">
        <v>29</v>
      </c>
      <c r="O78" s="6">
        <v>32.5</v>
      </c>
      <c r="P78" s="7">
        <v>0.878378378378378</v>
      </c>
      <c r="Q78" s="3" t="s">
        <v>30</v>
      </c>
      <c r="R78" s="3" t="s">
        <v>31</v>
      </c>
      <c r="S78" s="3" t="s">
        <v>29</v>
      </c>
      <c r="T78" s="3" t="s">
        <v>29</v>
      </c>
      <c r="U78" s="3" t="s">
        <v>29</v>
      </c>
      <c r="V78" s="3"/>
      <c r="W78" s="3"/>
      <c r="X78" s="3"/>
      <c r="Y78" s="3" t="s">
        <v>29</v>
      </c>
      <c r="Z78" s="3"/>
      <c r="AA78" s="3"/>
    </row>
    <row r="79" spans="1:27" ht="14.7" customHeight="1">
      <c r="A79" s="3" t="s">
        <v>295</v>
      </c>
      <c r="B79" s="3" t="s">
        <v>296</v>
      </c>
      <c r="C79" s="3" t="s">
        <v>55</v>
      </c>
      <c r="D79" s="3" t="s">
        <v>63</v>
      </c>
      <c r="E79" s="4">
        <v>21181</v>
      </c>
      <c r="F79" s="5">
        <v>59</v>
      </c>
      <c r="G79" s="3" t="s">
        <v>27</v>
      </c>
      <c r="H79" s="4">
        <v>34213</v>
      </c>
      <c r="I79" s="4">
        <v>43082</v>
      </c>
      <c r="J79" s="3" t="s">
        <v>9</v>
      </c>
      <c r="K79" s="5">
        <v>24</v>
      </c>
      <c r="L79" s="3" t="s">
        <v>36</v>
      </c>
      <c r="M79" s="3" t="s">
        <v>29</v>
      </c>
      <c r="N79" s="3" t="s">
        <v>82</v>
      </c>
      <c r="O79" s="6">
        <v>32.5</v>
      </c>
      <c r="P79" s="7">
        <v>0.878378378378378</v>
      </c>
      <c r="Q79" s="3" t="s">
        <v>30</v>
      </c>
      <c r="R79" s="3" t="s">
        <v>31</v>
      </c>
      <c r="S79" s="3" t="s">
        <v>29</v>
      </c>
      <c r="T79" s="3" t="s">
        <v>29</v>
      </c>
      <c r="U79" s="3" t="s">
        <v>29</v>
      </c>
      <c r="V79" s="3"/>
      <c r="W79" s="3"/>
      <c r="X79" s="3"/>
      <c r="Y79" s="3" t="s">
        <v>29</v>
      </c>
      <c r="Z79" s="3"/>
      <c r="AA79" s="3"/>
    </row>
    <row r="80" spans="1:27" ht="14.7" customHeight="1">
      <c r="A80" s="3" t="s">
        <v>297</v>
      </c>
      <c r="B80" s="3" t="s">
        <v>298</v>
      </c>
      <c r="C80" s="3" t="s">
        <v>34</v>
      </c>
      <c r="D80" s="3" t="s">
        <v>63</v>
      </c>
      <c r="E80" s="4">
        <v>20181</v>
      </c>
      <c r="F80" s="5">
        <v>62</v>
      </c>
      <c r="G80" s="3" t="s">
        <v>27</v>
      </c>
      <c r="H80" s="4">
        <v>36045</v>
      </c>
      <c r="I80" s="4">
        <v>42979</v>
      </c>
      <c r="J80" s="3" t="s">
        <v>9</v>
      </c>
      <c r="K80" s="5">
        <v>18</v>
      </c>
      <c r="L80" s="3" t="s">
        <v>36</v>
      </c>
      <c r="M80" s="3" t="s">
        <v>29</v>
      </c>
      <c r="N80" s="3" t="s">
        <v>82</v>
      </c>
      <c r="O80" s="6">
        <v>2</v>
      </c>
      <c r="P80" s="7">
        <v>0.0540541</v>
      </c>
      <c r="Q80" s="3" t="s">
        <v>30</v>
      </c>
      <c r="R80" s="3" t="s">
        <v>31</v>
      </c>
      <c r="S80" s="3" t="s">
        <v>29</v>
      </c>
      <c r="T80" s="3" t="s">
        <v>29</v>
      </c>
      <c r="U80" s="3" t="s">
        <v>29</v>
      </c>
      <c r="V80" s="3"/>
      <c r="W80" s="3"/>
      <c r="X80" s="3"/>
      <c r="Y80" s="3" t="s">
        <v>29</v>
      </c>
      <c r="Z80" s="3"/>
      <c r="AA80" s="3"/>
    </row>
    <row r="81" spans="1:27" ht="14.7" customHeight="1">
      <c r="A81" s="3" t="s">
        <v>299</v>
      </c>
      <c r="B81" s="3" t="s">
        <v>300</v>
      </c>
      <c r="C81" s="3" t="s">
        <v>34</v>
      </c>
      <c r="D81" s="3" t="s">
        <v>63</v>
      </c>
      <c r="E81" s="4">
        <v>21330</v>
      </c>
      <c r="F81" s="5">
        <v>59</v>
      </c>
      <c r="G81" s="3" t="s">
        <v>27</v>
      </c>
      <c r="H81" s="4">
        <v>36165</v>
      </c>
      <c r="I81" s="4">
        <v>42978</v>
      </c>
      <c r="J81" s="3" t="s">
        <v>9</v>
      </c>
      <c r="K81" s="5">
        <v>18</v>
      </c>
      <c r="L81" s="3" t="s">
        <v>36</v>
      </c>
      <c r="M81" s="3" t="s">
        <v>29</v>
      </c>
      <c r="N81" s="3" t="s">
        <v>82</v>
      </c>
      <c r="O81" s="6">
        <v>32.5</v>
      </c>
      <c r="P81" s="7">
        <v>0.878378378378378</v>
      </c>
      <c r="Q81" s="3" t="s">
        <v>30</v>
      </c>
      <c r="R81" s="3" t="s">
        <v>31</v>
      </c>
      <c r="S81" s="3" t="s">
        <v>29</v>
      </c>
      <c r="T81" s="3" t="s">
        <v>29</v>
      </c>
      <c r="U81" s="3" t="s">
        <v>29</v>
      </c>
      <c r="V81" s="3"/>
      <c r="W81" s="3"/>
      <c r="X81" s="3"/>
      <c r="Y81" s="3" t="s">
        <v>29</v>
      </c>
      <c r="Z81" s="3"/>
      <c r="AA81" s="3"/>
    </row>
    <row r="82" spans="1:27" ht="14.7" customHeight="1">
      <c r="A82" s="3" t="s">
        <v>301</v>
      </c>
      <c r="B82" s="3" t="s">
        <v>302</v>
      </c>
      <c r="C82" s="3" t="s">
        <v>34</v>
      </c>
      <c r="D82" s="3" t="s">
        <v>303</v>
      </c>
      <c r="E82" s="4">
        <v>27046</v>
      </c>
      <c r="F82" s="5">
        <v>43</v>
      </c>
      <c r="G82" s="3" t="s">
        <v>45</v>
      </c>
      <c r="H82" s="4">
        <v>36409</v>
      </c>
      <c r="I82" s="4">
        <v>42874</v>
      </c>
      <c r="J82" s="3" t="s">
        <v>9</v>
      </c>
      <c r="K82" s="5">
        <v>17</v>
      </c>
      <c r="L82" s="3" t="s">
        <v>36</v>
      </c>
      <c r="M82" s="3" t="s">
        <v>38</v>
      </c>
      <c r="N82" s="3" t="s">
        <v>82</v>
      </c>
      <c r="O82" s="6">
        <v>6.67</v>
      </c>
      <c r="P82" s="7">
        <v>0.18027027027027</v>
      </c>
      <c r="Q82" s="3" t="s">
        <v>30</v>
      </c>
      <c r="R82" s="3" t="s">
        <v>31</v>
      </c>
      <c r="S82" s="3" t="s">
        <v>29</v>
      </c>
      <c r="T82" s="3" t="s">
        <v>40</v>
      </c>
      <c r="U82" s="3" t="s">
        <v>53</v>
      </c>
      <c r="V82" s="3" t="s">
        <v>44</v>
      </c>
      <c r="W82" s="3" t="s">
        <v>44</v>
      </c>
      <c r="X82" s="3" t="s">
        <v>52</v>
      </c>
      <c r="Y82" s="3" t="s">
        <v>29</v>
      </c>
      <c r="Z82" s="3"/>
      <c r="AA82" s="3" t="s">
        <v>94</v>
      </c>
    </row>
    <row r="83" spans="1:27" ht="14.7" customHeight="1">
      <c r="A83" s="3" t="s">
        <v>304</v>
      </c>
      <c r="B83" s="3" t="s">
        <v>305</v>
      </c>
      <c r="C83" s="3" t="s">
        <v>50</v>
      </c>
      <c r="D83" s="3" t="s">
        <v>76</v>
      </c>
      <c r="E83" s="4">
        <v>24949</v>
      </c>
      <c r="F83" s="5">
        <v>49</v>
      </c>
      <c r="G83" s="3" t="s">
        <v>35</v>
      </c>
      <c r="H83" s="4">
        <v>36472</v>
      </c>
      <c r="I83" s="4">
        <v>43035</v>
      </c>
      <c r="J83" s="3" t="s">
        <v>9</v>
      </c>
      <c r="K83" s="5">
        <v>17</v>
      </c>
      <c r="L83" s="3" t="s">
        <v>36</v>
      </c>
      <c r="M83" s="3" t="s">
        <v>29</v>
      </c>
      <c r="N83" s="3" t="s">
        <v>82</v>
      </c>
      <c r="O83" s="6">
        <v>3</v>
      </c>
      <c r="P83" s="7">
        <v>0.0810811</v>
      </c>
      <c r="Q83" s="3" t="s">
        <v>30</v>
      </c>
      <c r="R83" s="3" t="s">
        <v>31</v>
      </c>
      <c r="S83" s="3" t="s">
        <v>29</v>
      </c>
      <c r="T83" s="3" t="s">
        <v>29</v>
      </c>
      <c r="U83" s="3" t="s">
        <v>29</v>
      </c>
      <c r="V83" s="3"/>
      <c r="W83" s="3"/>
      <c r="X83" s="3"/>
      <c r="Y83" s="3" t="s">
        <v>29</v>
      </c>
      <c r="Z83" s="3"/>
      <c r="AA83" s="3"/>
    </row>
    <row r="84" spans="1:27" ht="14.7" customHeight="1">
      <c r="A84" s="3" t="s">
        <v>306</v>
      </c>
      <c r="B84" s="3" t="s">
        <v>307</v>
      </c>
      <c r="C84" s="3" t="s">
        <v>26</v>
      </c>
      <c r="D84" s="3" t="s">
        <v>63</v>
      </c>
      <c r="E84" s="4">
        <v>21440</v>
      </c>
      <c r="F84" s="5">
        <v>58</v>
      </c>
      <c r="G84" s="3" t="s">
        <v>27</v>
      </c>
      <c r="H84" s="4">
        <v>36773</v>
      </c>
      <c r="I84" s="4">
        <v>42978</v>
      </c>
      <c r="J84" s="3" t="s">
        <v>9</v>
      </c>
      <c r="K84" s="5">
        <v>16</v>
      </c>
      <c r="L84" s="3" t="s">
        <v>36</v>
      </c>
      <c r="M84" s="3" t="s">
        <v>38</v>
      </c>
      <c r="N84" s="3" t="s">
        <v>82</v>
      </c>
      <c r="O84" s="6">
        <v>32.5</v>
      </c>
      <c r="P84" s="7">
        <v>0.878378378378378</v>
      </c>
      <c r="Q84" s="3" t="s">
        <v>30</v>
      </c>
      <c r="R84" s="3" t="s">
        <v>31</v>
      </c>
      <c r="S84" s="3" t="s">
        <v>29</v>
      </c>
      <c r="T84" s="3" t="s">
        <v>40</v>
      </c>
      <c r="U84" s="3" t="s">
        <v>41</v>
      </c>
      <c r="V84" s="3" t="s">
        <v>111</v>
      </c>
      <c r="W84" s="3" t="s">
        <v>44</v>
      </c>
      <c r="X84" s="3" t="s">
        <v>29</v>
      </c>
      <c r="Y84" s="3" t="s">
        <v>29</v>
      </c>
      <c r="Z84" s="3" t="s">
        <v>28</v>
      </c>
      <c r="AA84" s="3" t="s">
        <v>94</v>
      </c>
    </row>
    <row r="85" spans="1:27" ht="14.7" customHeight="1">
      <c r="A85" s="3" t="s">
        <v>308</v>
      </c>
      <c r="B85" s="3" t="s">
        <v>309</v>
      </c>
      <c r="C85" s="3" t="s">
        <v>34</v>
      </c>
      <c r="D85" s="3" t="s">
        <v>76</v>
      </c>
      <c r="E85" s="4">
        <v>22919</v>
      </c>
      <c r="F85" s="5">
        <v>54</v>
      </c>
      <c r="G85" s="3" t="s">
        <v>35</v>
      </c>
      <c r="H85" s="4">
        <v>38882</v>
      </c>
      <c r="I85" s="4">
        <v>42906</v>
      </c>
      <c r="J85" s="3" t="s">
        <v>9</v>
      </c>
      <c r="K85" s="5">
        <v>11</v>
      </c>
      <c r="L85" s="3" t="s">
        <v>36</v>
      </c>
      <c r="M85" s="3" t="s">
        <v>29</v>
      </c>
      <c r="N85" s="3" t="s">
        <v>82</v>
      </c>
      <c r="O85" s="6">
        <v>4</v>
      </c>
      <c r="P85" s="7">
        <v>0.108108108108108</v>
      </c>
      <c r="Q85" s="3" t="s">
        <v>30</v>
      </c>
      <c r="R85" s="3" t="s">
        <v>31</v>
      </c>
      <c r="S85" s="3" t="s">
        <v>29</v>
      </c>
      <c r="T85" s="3" t="s">
        <v>29</v>
      </c>
      <c r="U85" s="3" t="s">
        <v>29</v>
      </c>
      <c r="V85" s="3"/>
      <c r="W85" s="3"/>
      <c r="X85" s="3"/>
      <c r="Y85" s="3" t="s">
        <v>29</v>
      </c>
      <c r="Z85" s="3"/>
      <c r="AA85" s="3"/>
    </row>
    <row r="86" spans="1:27" ht="14.7" customHeight="1">
      <c r="A86" s="3" t="s">
        <v>310</v>
      </c>
      <c r="B86" s="3" t="s">
        <v>311</v>
      </c>
      <c r="C86" s="3" t="s">
        <v>34</v>
      </c>
      <c r="D86" s="3" t="s">
        <v>76</v>
      </c>
      <c r="E86" s="4">
        <v>24760</v>
      </c>
      <c r="F86" s="5">
        <v>50</v>
      </c>
      <c r="G86" s="3" t="s">
        <v>35</v>
      </c>
      <c r="H86" s="4">
        <v>37169</v>
      </c>
      <c r="I86" s="4">
        <v>43042</v>
      </c>
      <c r="J86" s="3" t="s">
        <v>9</v>
      </c>
      <c r="K86" s="5">
        <v>16</v>
      </c>
      <c r="L86" s="3" t="s">
        <v>36</v>
      </c>
      <c r="M86" s="3" t="s">
        <v>29</v>
      </c>
      <c r="N86" s="3" t="s">
        <v>82</v>
      </c>
      <c r="O86" s="6">
        <v>6</v>
      </c>
      <c r="P86" s="7">
        <v>0.162162162162162</v>
      </c>
      <c r="Q86" s="3" t="s">
        <v>30</v>
      </c>
      <c r="R86" s="3" t="s">
        <v>31</v>
      </c>
      <c r="S86" s="3" t="s">
        <v>29</v>
      </c>
      <c r="T86" s="3" t="s">
        <v>29</v>
      </c>
      <c r="U86" s="3" t="s">
        <v>29</v>
      </c>
      <c r="V86" s="3"/>
      <c r="W86" s="3"/>
      <c r="X86" s="3"/>
      <c r="Y86" s="3" t="s">
        <v>29</v>
      </c>
      <c r="Z86" s="3"/>
      <c r="AA86" s="3"/>
    </row>
    <row r="87" spans="1:27" ht="14.7" customHeight="1">
      <c r="A87" s="3" t="s">
        <v>312</v>
      </c>
      <c r="B87" s="3" t="s">
        <v>313</v>
      </c>
      <c r="C87" s="3" t="s">
        <v>34</v>
      </c>
      <c r="D87" s="3" t="s">
        <v>75</v>
      </c>
      <c r="E87" s="4">
        <v>16656</v>
      </c>
      <c r="F87" s="5">
        <v>72</v>
      </c>
      <c r="G87" s="3" t="s">
        <v>48</v>
      </c>
      <c r="H87" s="4">
        <v>37503</v>
      </c>
      <c r="I87" s="4">
        <v>42978</v>
      </c>
      <c r="J87" s="3" t="s">
        <v>9</v>
      </c>
      <c r="K87" s="5">
        <v>14</v>
      </c>
      <c r="L87" s="3" t="s">
        <v>36</v>
      </c>
      <c r="M87" s="3" t="s">
        <v>29</v>
      </c>
      <c r="N87" s="3" t="s">
        <v>82</v>
      </c>
      <c r="O87" s="6">
        <v>5</v>
      </c>
      <c r="P87" s="7">
        <v>0.135135135135135</v>
      </c>
      <c r="Q87" s="3" t="s">
        <v>30</v>
      </c>
      <c r="R87" s="3" t="s">
        <v>47</v>
      </c>
      <c r="S87" s="3" t="s">
        <v>29</v>
      </c>
      <c r="T87" s="3" t="s">
        <v>29</v>
      </c>
      <c r="U87" s="3" t="s">
        <v>29</v>
      </c>
      <c r="V87" s="3"/>
      <c r="W87" s="3"/>
      <c r="X87" s="3"/>
      <c r="Y87" s="3" t="s">
        <v>29</v>
      </c>
      <c r="Z87" s="3"/>
      <c r="AA87" s="3"/>
    </row>
    <row r="88" spans="1:27" ht="14.7" customHeight="1">
      <c r="A88" s="3" t="s">
        <v>314</v>
      </c>
      <c r="B88" s="3" t="s">
        <v>315</v>
      </c>
      <c r="C88" s="3" t="s">
        <v>26</v>
      </c>
      <c r="D88" s="3" t="s">
        <v>316</v>
      </c>
      <c r="E88" s="4">
        <v>20514</v>
      </c>
      <c r="F88" s="5">
        <v>61</v>
      </c>
      <c r="G88" s="3" t="s">
        <v>27</v>
      </c>
      <c r="H88" s="4">
        <v>37578</v>
      </c>
      <c r="I88" s="4">
        <v>42990</v>
      </c>
      <c r="J88" s="3" t="s">
        <v>9</v>
      </c>
      <c r="K88" s="5">
        <v>14</v>
      </c>
      <c r="L88" s="3" t="s">
        <v>28</v>
      </c>
      <c r="M88" s="3" t="s">
        <v>38</v>
      </c>
      <c r="N88" s="3" t="s">
        <v>82</v>
      </c>
      <c r="O88" s="6">
        <v>37</v>
      </c>
      <c r="P88" s="7">
        <v>1</v>
      </c>
      <c r="Q88" s="3" t="s">
        <v>30</v>
      </c>
      <c r="R88" s="3" t="s">
        <v>31</v>
      </c>
      <c r="S88" s="3" t="s">
        <v>29</v>
      </c>
      <c r="T88" s="3" t="s">
        <v>43</v>
      </c>
      <c r="U88" s="3" t="s">
        <v>41</v>
      </c>
      <c r="V88" s="3" t="s">
        <v>44</v>
      </c>
      <c r="W88" s="3" t="s">
        <v>44</v>
      </c>
      <c r="X88" s="3" t="s">
        <v>44</v>
      </c>
      <c r="Y88" s="3" t="s">
        <v>29</v>
      </c>
      <c r="Z88" s="3" t="s">
        <v>28</v>
      </c>
      <c r="AA88" s="3" t="s">
        <v>94</v>
      </c>
    </row>
    <row r="89" spans="1:27" ht="14.7" customHeight="1">
      <c r="A89" s="3" t="s">
        <v>317</v>
      </c>
      <c r="B89" s="3" t="s">
        <v>318</v>
      </c>
      <c r="C89" s="3" t="s">
        <v>49</v>
      </c>
      <c r="D89" s="3" t="s">
        <v>319</v>
      </c>
      <c r="E89" s="4">
        <v>23888</v>
      </c>
      <c r="F89" s="5">
        <v>51</v>
      </c>
      <c r="G89" s="3" t="s">
        <v>35</v>
      </c>
      <c r="H89" s="4">
        <v>36364</v>
      </c>
      <c r="I89" s="4">
        <v>42852</v>
      </c>
      <c r="J89" s="3" t="s">
        <v>9</v>
      </c>
      <c r="K89" s="5">
        <v>17</v>
      </c>
      <c r="L89" s="3" t="s">
        <v>36</v>
      </c>
      <c r="M89" s="3" t="s">
        <v>29</v>
      </c>
      <c r="N89" s="3" t="s">
        <v>82</v>
      </c>
      <c r="O89" s="6">
        <v>25</v>
      </c>
      <c r="P89" s="7">
        <v>0.675675675675676</v>
      </c>
      <c r="Q89" s="3" t="s">
        <v>30</v>
      </c>
      <c r="R89" s="3" t="s">
        <v>31</v>
      </c>
      <c r="S89" s="3" t="s">
        <v>29</v>
      </c>
      <c r="T89" s="3" t="s">
        <v>29</v>
      </c>
      <c r="U89" s="3" t="s">
        <v>29</v>
      </c>
      <c r="V89" s="3"/>
      <c r="W89" s="3"/>
      <c r="X89" s="3"/>
      <c r="Y89" s="3" t="s">
        <v>29</v>
      </c>
      <c r="Z89" s="3"/>
      <c r="AA89" s="3"/>
    </row>
    <row r="90" spans="1:27" ht="14.7" customHeight="1">
      <c r="A90" s="3" t="s">
        <v>320</v>
      </c>
      <c r="B90" s="3" t="s">
        <v>321</v>
      </c>
      <c r="C90" s="3" t="s">
        <v>32</v>
      </c>
      <c r="D90" s="3" t="s">
        <v>322</v>
      </c>
      <c r="E90" s="4">
        <v>19456</v>
      </c>
      <c r="F90" s="5">
        <v>64</v>
      </c>
      <c r="G90" s="3" t="s">
        <v>27</v>
      </c>
      <c r="H90" s="4">
        <v>37994</v>
      </c>
      <c r="I90" s="4">
        <v>42846</v>
      </c>
      <c r="J90" s="3" t="s">
        <v>9</v>
      </c>
      <c r="K90" s="5">
        <v>13</v>
      </c>
      <c r="L90" s="3" t="s">
        <v>36</v>
      </c>
      <c r="M90" s="3" t="s">
        <v>29</v>
      </c>
      <c r="N90" s="3" t="s">
        <v>82</v>
      </c>
      <c r="O90" s="6">
        <v>20</v>
      </c>
      <c r="P90" s="7">
        <v>0.54054054054054</v>
      </c>
      <c r="Q90" s="3" t="s">
        <v>30</v>
      </c>
      <c r="R90" s="3" t="s">
        <v>31</v>
      </c>
      <c r="S90" s="3" t="s">
        <v>29</v>
      </c>
      <c r="T90" s="3" t="s">
        <v>29</v>
      </c>
      <c r="U90" s="3" t="s">
        <v>29</v>
      </c>
      <c r="V90" s="3"/>
      <c r="W90" s="3"/>
      <c r="X90" s="3"/>
      <c r="Y90" s="3" t="s">
        <v>29</v>
      </c>
      <c r="Z90" s="3"/>
      <c r="AA90" s="3"/>
    </row>
    <row r="91" spans="1:27" ht="14.7" customHeight="1">
      <c r="A91" s="3" t="s">
        <v>323</v>
      </c>
      <c r="B91" s="3" t="s">
        <v>324</v>
      </c>
      <c r="C91" s="3" t="s">
        <v>34</v>
      </c>
      <c r="D91" s="3" t="s">
        <v>325</v>
      </c>
      <c r="E91" s="4">
        <v>22254</v>
      </c>
      <c r="F91" s="5">
        <v>56</v>
      </c>
      <c r="G91" s="3" t="s">
        <v>27</v>
      </c>
      <c r="H91" s="4">
        <v>39008</v>
      </c>
      <c r="I91" s="4">
        <v>42886</v>
      </c>
      <c r="J91" s="3" t="s">
        <v>9</v>
      </c>
      <c r="K91" s="5">
        <v>10</v>
      </c>
      <c r="L91" s="3" t="s">
        <v>36</v>
      </c>
      <c r="M91" s="3" t="s">
        <v>29</v>
      </c>
      <c r="N91" s="3" t="s">
        <v>82</v>
      </c>
      <c r="O91" s="6">
        <v>37</v>
      </c>
      <c r="P91" s="7">
        <v>1</v>
      </c>
      <c r="Q91" s="3" t="s">
        <v>30</v>
      </c>
      <c r="R91" s="3" t="s">
        <v>31</v>
      </c>
      <c r="S91" s="3" t="s">
        <v>29</v>
      </c>
      <c r="T91" s="3" t="s">
        <v>29</v>
      </c>
      <c r="U91" s="3" t="s">
        <v>29</v>
      </c>
      <c r="V91" s="3"/>
      <c r="W91" s="3"/>
      <c r="X91" s="3"/>
      <c r="Y91" s="3" t="s">
        <v>29</v>
      </c>
      <c r="Z91" s="3"/>
      <c r="AA91" s="3"/>
    </row>
    <row r="92" spans="1:27" ht="14.7" customHeight="1">
      <c r="A92" s="8" t="s">
        <v>326</v>
      </c>
      <c r="B92" s="8" t="s">
        <v>327</v>
      </c>
      <c r="C92" s="8" t="s">
        <v>32</v>
      </c>
      <c r="D92" s="3" t="s">
        <v>328</v>
      </c>
      <c r="E92" s="9">
        <v>19625</v>
      </c>
      <c r="F92" s="10">
        <v>64</v>
      </c>
      <c r="G92" s="8" t="s">
        <v>27</v>
      </c>
      <c r="H92" s="4">
        <v>37543</v>
      </c>
      <c r="I92" s="4">
        <v>43100</v>
      </c>
      <c r="J92" s="3" t="s">
        <v>9</v>
      </c>
      <c r="K92" s="5">
        <v>15</v>
      </c>
      <c r="L92" s="8" t="s">
        <v>28</v>
      </c>
      <c r="M92" s="3" t="s">
        <v>29</v>
      </c>
      <c r="N92" s="3" t="s">
        <v>82</v>
      </c>
      <c r="O92" s="6">
        <v>0</v>
      </c>
      <c r="P92" s="7">
        <v>0</v>
      </c>
      <c r="Q92" s="3" t="s">
        <v>30</v>
      </c>
      <c r="R92" s="3" t="s">
        <v>72</v>
      </c>
      <c r="S92" s="8" t="s">
        <v>29</v>
      </c>
      <c r="T92" s="8" t="s">
        <v>29</v>
      </c>
      <c r="U92" s="8" t="s">
        <v>29</v>
      </c>
      <c r="V92" s="8"/>
      <c r="W92" s="8"/>
      <c r="X92" s="8"/>
      <c r="Y92" s="3" t="s">
        <v>29</v>
      </c>
      <c r="Z92" s="3"/>
      <c r="AA92" s="3"/>
    </row>
    <row r="93" spans="1:27" ht="14.7" customHeight="1">
      <c r="A93" s="11"/>
      <c r="B93" s="11"/>
      <c r="C93" s="11"/>
      <c r="D93" s="3" t="s">
        <v>329</v>
      </c>
      <c r="E93" s="12"/>
      <c r="F93" s="13"/>
      <c r="G93" s="11"/>
      <c r="H93" s="4">
        <v>37543</v>
      </c>
      <c r="I93" s="4">
        <v>43100</v>
      </c>
      <c r="J93" s="3" t="s">
        <v>9</v>
      </c>
      <c r="K93" s="5">
        <v>15</v>
      </c>
      <c r="L93" s="11"/>
      <c r="M93" s="3" t="s">
        <v>29</v>
      </c>
      <c r="N93" s="11"/>
      <c r="O93" s="6">
        <v>22.5</v>
      </c>
      <c r="P93" s="7">
        <v>0.608108108108108</v>
      </c>
      <c r="Q93" s="3" t="s">
        <v>30</v>
      </c>
      <c r="R93" s="3" t="s">
        <v>31</v>
      </c>
      <c r="S93" s="11"/>
      <c r="T93" s="11"/>
      <c r="U93" s="11"/>
      <c r="V93" s="11"/>
      <c r="W93" s="11"/>
      <c r="X93" s="11"/>
      <c r="Y93" s="3" t="s">
        <v>29</v>
      </c>
      <c r="Z93" s="3"/>
      <c r="AA93" s="3"/>
    </row>
    <row r="94" spans="1:27" ht="14.7" customHeight="1">
      <c r="A94" s="3" t="s">
        <v>330</v>
      </c>
      <c r="B94" s="3" t="s">
        <v>331</v>
      </c>
      <c r="C94" s="3" t="s">
        <v>26</v>
      </c>
      <c r="D94" s="3" t="s">
        <v>332</v>
      </c>
      <c r="E94" s="4">
        <v>30833</v>
      </c>
      <c r="F94" s="5">
        <v>33</v>
      </c>
      <c r="G94" s="3" t="s">
        <v>56</v>
      </c>
      <c r="H94" s="4">
        <v>37172</v>
      </c>
      <c r="I94" s="4">
        <v>42986</v>
      </c>
      <c r="J94" s="3" t="s">
        <v>9</v>
      </c>
      <c r="K94" s="5">
        <v>15</v>
      </c>
      <c r="L94" s="3" t="s">
        <v>36</v>
      </c>
      <c r="M94" s="3" t="s">
        <v>29</v>
      </c>
      <c r="N94" s="3" t="s">
        <v>82</v>
      </c>
      <c r="O94" s="6">
        <v>18.5</v>
      </c>
      <c r="P94" s="7">
        <v>0.5</v>
      </c>
      <c r="Q94" s="3" t="s">
        <v>30</v>
      </c>
      <c r="R94" s="3" t="s">
        <v>31</v>
      </c>
      <c r="S94" s="3" t="s">
        <v>29</v>
      </c>
      <c r="T94" s="3" t="s">
        <v>29</v>
      </c>
      <c r="U94" s="3" t="s">
        <v>29</v>
      </c>
      <c r="V94" s="3"/>
      <c r="W94" s="3"/>
      <c r="X94" s="3"/>
      <c r="Y94" s="3" t="s">
        <v>29</v>
      </c>
      <c r="Z94" s="3"/>
      <c r="AA94" s="3"/>
    </row>
    <row r="95" spans="1:27" ht="14.7" customHeight="1">
      <c r="A95" s="3" t="s">
        <v>333</v>
      </c>
      <c r="B95" s="3" t="s">
        <v>334</v>
      </c>
      <c r="C95" s="3" t="s">
        <v>34</v>
      </c>
      <c r="D95" s="3" t="s">
        <v>335</v>
      </c>
      <c r="E95" s="4">
        <v>31934</v>
      </c>
      <c r="F95" s="5">
        <v>30</v>
      </c>
      <c r="G95" s="3" t="s">
        <v>56</v>
      </c>
      <c r="H95" s="4">
        <v>43010</v>
      </c>
      <c r="I95" s="4">
        <v>43070</v>
      </c>
      <c r="J95" s="3" t="s">
        <v>9</v>
      </c>
      <c r="K95" s="5">
        <v>0</v>
      </c>
      <c r="L95" s="3" t="s">
        <v>36</v>
      </c>
      <c r="M95" s="3" t="s">
        <v>29</v>
      </c>
      <c r="N95" s="3" t="s">
        <v>29</v>
      </c>
      <c r="O95" s="6">
        <v>37</v>
      </c>
      <c r="P95" s="7">
        <v>1</v>
      </c>
      <c r="Q95" s="3" t="s">
        <v>30</v>
      </c>
      <c r="R95" s="3" t="s">
        <v>47</v>
      </c>
      <c r="S95" s="3" t="s">
        <v>29</v>
      </c>
      <c r="T95" s="3" t="s">
        <v>29</v>
      </c>
      <c r="U95" s="3" t="s">
        <v>29</v>
      </c>
      <c r="V95" s="3"/>
      <c r="W95" s="3"/>
      <c r="X95" s="3"/>
      <c r="Y95" s="3" t="s">
        <v>29</v>
      </c>
      <c r="Z95" s="3"/>
      <c r="AA95" s="3"/>
    </row>
    <row r="96" spans="1:27" ht="14.7" customHeight="1">
      <c r="A96" s="3" t="s">
        <v>336</v>
      </c>
      <c r="B96" s="3" t="s">
        <v>337</v>
      </c>
      <c r="C96" s="3" t="s">
        <v>26</v>
      </c>
      <c r="D96" s="3" t="s">
        <v>338</v>
      </c>
      <c r="E96" s="4">
        <v>20418</v>
      </c>
      <c r="F96" s="5">
        <v>61</v>
      </c>
      <c r="G96" s="3" t="s">
        <v>27</v>
      </c>
      <c r="H96" s="4">
        <v>35005</v>
      </c>
      <c r="I96" s="4">
        <v>43000</v>
      </c>
      <c r="J96" s="3" t="s">
        <v>9</v>
      </c>
      <c r="K96" s="5">
        <v>21</v>
      </c>
      <c r="L96" s="3" t="s">
        <v>36</v>
      </c>
      <c r="M96" s="3" t="s">
        <v>29</v>
      </c>
      <c r="N96" s="3" t="s">
        <v>82</v>
      </c>
      <c r="O96" s="6">
        <v>35</v>
      </c>
      <c r="P96" s="7">
        <v>0.945945945945946</v>
      </c>
      <c r="Q96" s="3" t="s">
        <v>30</v>
      </c>
      <c r="R96" s="3" t="s">
        <v>31</v>
      </c>
      <c r="S96" s="3" t="s">
        <v>29</v>
      </c>
      <c r="T96" s="3" t="s">
        <v>29</v>
      </c>
      <c r="U96" s="3" t="s">
        <v>29</v>
      </c>
      <c r="V96" s="3"/>
      <c r="W96" s="3"/>
      <c r="X96" s="3"/>
      <c r="Y96" s="3" t="s">
        <v>29</v>
      </c>
      <c r="Z96" s="3"/>
      <c r="AA96" s="3"/>
    </row>
    <row r="97" spans="1:27" ht="14.7" customHeight="1">
      <c r="A97" s="3" t="s">
        <v>339</v>
      </c>
      <c r="B97" s="3" t="s">
        <v>340</v>
      </c>
      <c r="C97" s="3" t="s">
        <v>32</v>
      </c>
      <c r="D97" s="3" t="s">
        <v>63</v>
      </c>
      <c r="E97" s="4">
        <v>19594</v>
      </c>
      <c r="F97" s="5">
        <v>64</v>
      </c>
      <c r="G97" s="3" t="s">
        <v>27</v>
      </c>
      <c r="H97" s="4">
        <v>37907</v>
      </c>
      <c r="I97" s="4">
        <v>42978</v>
      </c>
      <c r="J97" s="3" t="s">
        <v>9</v>
      </c>
      <c r="K97" s="5">
        <v>13</v>
      </c>
      <c r="L97" s="3" t="s">
        <v>36</v>
      </c>
      <c r="M97" s="3" t="s">
        <v>29</v>
      </c>
      <c r="N97" s="3" t="s">
        <v>82</v>
      </c>
      <c r="O97" s="6">
        <v>17</v>
      </c>
      <c r="P97" s="7">
        <v>0.459459459459459</v>
      </c>
      <c r="Q97" s="3" t="s">
        <v>30</v>
      </c>
      <c r="R97" s="3" t="s">
        <v>31</v>
      </c>
      <c r="S97" s="3" t="s">
        <v>29</v>
      </c>
      <c r="T97" s="3" t="s">
        <v>29</v>
      </c>
      <c r="U97" s="3" t="s">
        <v>29</v>
      </c>
      <c r="V97" s="3"/>
      <c r="W97" s="3"/>
      <c r="X97" s="3"/>
      <c r="Y97" s="3" t="s">
        <v>29</v>
      </c>
      <c r="Z97" s="3"/>
      <c r="AA97" s="3"/>
    </row>
    <row r="98" spans="1:27" ht="14.7" customHeight="1">
      <c r="A98" s="3" t="s">
        <v>341</v>
      </c>
      <c r="B98" s="3" t="s">
        <v>342</v>
      </c>
      <c r="C98" s="3" t="s">
        <v>32</v>
      </c>
      <c r="D98" s="3" t="s">
        <v>81</v>
      </c>
      <c r="E98" s="4">
        <v>19229</v>
      </c>
      <c r="F98" s="5">
        <v>65</v>
      </c>
      <c r="G98" s="3" t="s">
        <v>48</v>
      </c>
      <c r="H98" s="4">
        <v>37522</v>
      </c>
      <c r="I98" s="4">
        <v>42970</v>
      </c>
      <c r="J98" s="3" t="s">
        <v>9</v>
      </c>
      <c r="K98" s="5">
        <v>14</v>
      </c>
      <c r="L98" s="3" t="s">
        <v>28</v>
      </c>
      <c r="M98" s="3" t="s">
        <v>29</v>
      </c>
      <c r="N98" s="3" t="s">
        <v>82</v>
      </c>
      <c r="O98" s="6">
        <v>32</v>
      </c>
      <c r="P98" s="7">
        <v>0.864864864864865</v>
      </c>
      <c r="Q98" s="3" t="s">
        <v>30</v>
      </c>
      <c r="R98" s="3" t="s">
        <v>31</v>
      </c>
      <c r="S98" s="3" t="s">
        <v>29</v>
      </c>
      <c r="T98" s="3" t="s">
        <v>29</v>
      </c>
      <c r="U98" s="3" t="s">
        <v>29</v>
      </c>
      <c r="V98" s="3"/>
      <c r="W98" s="3"/>
      <c r="X98" s="3"/>
      <c r="Y98" s="3" t="s">
        <v>29</v>
      </c>
      <c r="Z98" s="3"/>
      <c r="AA98" s="3"/>
    </row>
    <row r="99" spans="1:27" ht="14.7" customHeight="1">
      <c r="A99" s="8" t="s">
        <v>343</v>
      </c>
      <c r="B99" s="8" t="s">
        <v>344</v>
      </c>
      <c r="C99" s="8" t="s">
        <v>34</v>
      </c>
      <c r="D99" s="3" t="s">
        <v>114</v>
      </c>
      <c r="E99" s="9">
        <v>22095</v>
      </c>
      <c r="F99" s="10">
        <v>57</v>
      </c>
      <c r="G99" s="8" t="s">
        <v>27</v>
      </c>
      <c r="H99" s="4">
        <v>37949</v>
      </c>
      <c r="I99" s="4">
        <v>42978</v>
      </c>
      <c r="J99" s="3" t="s">
        <v>9</v>
      </c>
      <c r="K99" s="5">
        <v>13</v>
      </c>
      <c r="L99" s="8" t="s">
        <v>36</v>
      </c>
      <c r="M99" s="3" t="s">
        <v>29</v>
      </c>
      <c r="N99" s="3" t="s">
        <v>82</v>
      </c>
      <c r="O99" s="6">
        <v>0</v>
      </c>
      <c r="P99" s="7">
        <v>0</v>
      </c>
      <c r="Q99" s="3" t="s">
        <v>30</v>
      </c>
      <c r="R99" s="3" t="s">
        <v>47</v>
      </c>
      <c r="S99" s="8" t="s">
        <v>29</v>
      </c>
      <c r="T99" s="8" t="s">
        <v>29</v>
      </c>
      <c r="U99" s="8" t="s">
        <v>29</v>
      </c>
      <c r="V99" s="8"/>
      <c r="W99" s="8"/>
      <c r="X99" s="8"/>
      <c r="Y99" s="3" t="s">
        <v>29</v>
      </c>
      <c r="Z99" s="3"/>
      <c r="AA99" s="3"/>
    </row>
    <row r="100" spans="1:27" ht="14.7" customHeight="1">
      <c r="A100" s="11"/>
      <c r="B100" s="11"/>
      <c r="C100" s="11"/>
      <c r="D100" s="3" t="s">
        <v>63</v>
      </c>
      <c r="E100" s="12"/>
      <c r="F100" s="13"/>
      <c r="G100" s="11"/>
      <c r="H100" s="4">
        <v>37949</v>
      </c>
      <c r="I100" s="4">
        <v>42978</v>
      </c>
      <c r="J100" s="3" t="s">
        <v>9</v>
      </c>
      <c r="K100" s="5">
        <v>13</v>
      </c>
      <c r="L100" s="11"/>
      <c r="M100" s="3" t="s">
        <v>29</v>
      </c>
      <c r="N100" s="11"/>
      <c r="O100" s="6">
        <v>23</v>
      </c>
      <c r="P100" s="7">
        <v>0.621621621621622</v>
      </c>
      <c r="Q100" s="3" t="s">
        <v>30</v>
      </c>
      <c r="R100" s="3" t="s">
        <v>31</v>
      </c>
      <c r="S100" s="11"/>
      <c r="T100" s="11"/>
      <c r="U100" s="11"/>
      <c r="V100" s="11"/>
      <c r="W100" s="11"/>
      <c r="X100" s="11"/>
      <c r="Y100" s="3" t="s">
        <v>29</v>
      </c>
      <c r="Z100" s="3"/>
      <c r="AA100" s="3"/>
    </row>
    <row r="101" spans="1:27" ht="14.7" customHeight="1">
      <c r="A101" s="3" t="s">
        <v>345</v>
      </c>
      <c r="B101" s="3" t="s">
        <v>346</v>
      </c>
      <c r="C101" s="3" t="s">
        <v>34</v>
      </c>
      <c r="D101" s="3" t="s">
        <v>347</v>
      </c>
      <c r="E101" s="4">
        <v>31483</v>
      </c>
      <c r="F101" s="5">
        <v>31</v>
      </c>
      <c r="G101" s="3" t="s">
        <v>56</v>
      </c>
      <c r="H101" s="4">
        <v>41022</v>
      </c>
      <c r="I101" s="4">
        <v>43114</v>
      </c>
      <c r="J101" s="3" t="s">
        <v>9</v>
      </c>
      <c r="K101" s="5">
        <v>5</v>
      </c>
      <c r="L101" s="3" t="s">
        <v>28</v>
      </c>
      <c r="M101" s="3" t="s">
        <v>29</v>
      </c>
      <c r="N101" s="3" t="s">
        <v>29</v>
      </c>
      <c r="O101" s="6">
        <v>37</v>
      </c>
      <c r="P101" s="7">
        <v>1</v>
      </c>
      <c r="Q101" s="3" t="s">
        <v>30</v>
      </c>
      <c r="R101" s="3" t="s">
        <v>31</v>
      </c>
      <c r="S101" s="3" t="s">
        <v>29</v>
      </c>
      <c r="T101" s="3" t="s">
        <v>29</v>
      </c>
      <c r="U101" s="3" t="s">
        <v>29</v>
      </c>
      <c r="V101" s="3"/>
      <c r="W101" s="3"/>
      <c r="X101" s="3"/>
      <c r="Y101" s="3" t="s">
        <v>29</v>
      </c>
      <c r="Z101" s="3"/>
      <c r="AA101" s="3"/>
    </row>
    <row r="102" spans="1:27" ht="14.7" customHeight="1">
      <c r="A102" s="3" t="s">
        <v>348</v>
      </c>
      <c r="B102" s="3" t="s">
        <v>349</v>
      </c>
      <c r="C102" s="3" t="s">
        <v>49</v>
      </c>
      <c r="D102" s="3" t="s">
        <v>97</v>
      </c>
      <c r="E102" s="4">
        <v>23472</v>
      </c>
      <c r="F102" s="5">
        <v>53</v>
      </c>
      <c r="G102" s="3" t="s">
        <v>35</v>
      </c>
      <c r="H102" s="4">
        <v>38124</v>
      </c>
      <c r="I102" s="4">
        <v>42976</v>
      </c>
      <c r="J102" s="3" t="s">
        <v>9</v>
      </c>
      <c r="K102" s="5">
        <v>13</v>
      </c>
      <c r="L102" s="3" t="s">
        <v>36</v>
      </c>
      <c r="M102" s="3" t="s">
        <v>29</v>
      </c>
      <c r="N102" s="3" t="s">
        <v>29</v>
      </c>
      <c r="O102" s="6">
        <v>25</v>
      </c>
      <c r="P102" s="7">
        <v>0.675675675675676</v>
      </c>
      <c r="Q102" s="3" t="s">
        <v>30</v>
      </c>
      <c r="R102" s="3" t="s">
        <v>31</v>
      </c>
      <c r="S102" s="3" t="s">
        <v>29</v>
      </c>
      <c r="T102" s="3" t="s">
        <v>29</v>
      </c>
      <c r="U102" s="3" t="s">
        <v>29</v>
      </c>
      <c r="V102" s="3"/>
      <c r="W102" s="3"/>
      <c r="X102" s="3"/>
      <c r="Y102" s="3" t="s">
        <v>29</v>
      </c>
      <c r="Z102" s="3"/>
      <c r="AA102" s="3"/>
    </row>
    <row r="103" spans="1:27" ht="14.7" customHeight="1">
      <c r="A103" s="3" t="s">
        <v>350</v>
      </c>
      <c r="B103" s="3" t="s">
        <v>351</v>
      </c>
      <c r="C103" s="3" t="s">
        <v>34</v>
      </c>
      <c r="D103" s="3" t="s">
        <v>352</v>
      </c>
      <c r="E103" s="4">
        <v>31915</v>
      </c>
      <c r="F103" s="5">
        <v>30</v>
      </c>
      <c r="G103" s="3" t="s">
        <v>56</v>
      </c>
      <c r="H103" s="4">
        <v>41491</v>
      </c>
      <c r="I103" s="4">
        <v>42890</v>
      </c>
      <c r="J103" s="3" t="s">
        <v>9</v>
      </c>
      <c r="K103" s="5">
        <v>3</v>
      </c>
      <c r="L103" s="3" t="s">
        <v>28</v>
      </c>
      <c r="M103" s="3" t="s">
        <v>29</v>
      </c>
      <c r="N103" s="3" t="s">
        <v>82</v>
      </c>
      <c r="O103" s="6">
        <v>37</v>
      </c>
      <c r="P103" s="7">
        <v>1</v>
      </c>
      <c r="Q103" s="3" t="s">
        <v>30</v>
      </c>
      <c r="R103" s="3" t="s">
        <v>31</v>
      </c>
      <c r="S103" s="3" t="s">
        <v>29</v>
      </c>
      <c r="T103" s="3" t="s">
        <v>43</v>
      </c>
      <c r="U103" s="3" t="s">
        <v>41</v>
      </c>
      <c r="V103" s="3"/>
      <c r="W103" s="3"/>
      <c r="X103" s="3"/>
      <c r="Y103" s="3" t="s">
        <v>29</v>
      </c>
      <c r="Z103" s="3" t="s">
        <v>71</v>
      </c>
      <c r="AA103" s="3" t="s">
        <v>94</v>
      </c>
    </row>
    <row r="104" spans="1:27" ht="14.7" customHeight="1">
      <c r="A104" s="3" t="s">
        <v>353</v>
      </c>
      <c r="B104" s="3" t="s">
        <v>354</v>
      </c>
      <c r="C104" s="3" t="s">
        <v>34</v>
      </c>
      <c r="D104" s="3" t="s">
        <v>59</v>
      </c>
      <c r="E104" s="4">
        <v>29169</v>
      </c>
      <c r="F104" s="5">
        <v>38</v>
      </c>
      <c r="G104" s="3" t="s">
        <v>45</v>
      </c>
      <c r="H104" s="4">
        <v>38231</v>
      </c>
      <c r="I104" s="4">
        <v>43114</v>
      </c>
      <c r="J104" s="3" t="s">
        <v>9</v>
      </c>
      <c r="K104" s="5">
        <v>13</v>
      </c>
      <c r="L104" s="3" t="s">
        <v>28</v>
      </c>
      <c r="M104" s="3" t="s">
        <v>29</v>
      </c>
      <c r="N104" s="3" t="s">
        <v>29</v>
      </c>
      <c r="O104" s="6">
        <v>32.5</v>
      </c>
      <c r="P104" s="7">
        <v>1</v>
      </c>
      <c r="Q104" s="3" t="s">
        <v>60</v>
      </c>
      <c r="R104" s="3" t="s">
        <v>31</v>
      </c>
      <c r="S104" s="3" t="s">
        <v>29</v>
      </c>
      <c r="T104" s="3" t="s">
        <v>29</v>
      </c>
      <c r="U104" s="3" t="s">
        <v>29</v>
      </c>
      <c r="V104" s="3"/>
      <c r="W104" s="3"/>
      <c r="X104" s="3"/>
      <c r="Y104" s="3" t="s">
        <v>29</v>
      </c>
      <c r="Z104" s="3"/>
      <c r="AA104" s="3"/>
    </row>
    <row r="105" spans="1:27" ht="14.7" customHeight="1">
      <c r="A105" s="3" t="s">
        <v>355</v>
      </c>
      <c r="B105" s="3" t="s">
        <v>356</v>
      </c>
      <c r="C105" s="3" t="s">
        <v>58</v>
      </c>
      <c r="D105" s="3" t="s">
        <v>59</v>
      </c>
      <c r="E105" s="4">
        <v>24528</v>
      </c>
      <c r="F105" s="5">
        <v>51</v>
      </c>
      <c r="G105" s="3" t="s">
        <v>35</v>
      </c>
      <c r="H105" s="4">
        <v>38231</v>
      </c>
      <c r="I105" s="4">
        <v>43159</v>
      </c>
      <c r="J105" s="3" t="s">
        <v>9</v>
      </c>
      <c r="K105" s="5">
        <v>13</v>
      </c>
      <c r="L105" s="3" t="s">
        <v>28</v>
      </c>
      <c r="M105" s="3" t="s">
        <v>29</v>
      </c>
      <c r="N105" s="3" t="s">
        <v>29</v>
      </c>
      <c r="O105" s="6">
        <v>32.5</v>
      </c>
      <c r="P105" s="7">
        <v>1</v>
      </c>
      <c r="Q105" s="3" t="s">
        <v>60</v>
      </c>
      <c r="R105" s="3" t="s">
        <v>31</v>
      </c>
      <c r="S105" s="3" t="s">
        <v>29</v>
      </c>
      <c r="T105" s="3" t="s">
        <v>29</v>
      </c>
      <c r="U105" s="3" t="s">
        <v>29</v>
      </c>
      <c r="V105" s="3"/>
      <c r="W105" s="3"/>
      <c r="X105" s="3"/>
      <c r="Y105" s="3" t="s">
        <v>29</v>
      </c>
      <c r="Z105" s="3"/>
      <c r="AA105" s="3"/>
    </row>
    <row r="106" spans="1:27" ht="14.7" customHeight="1">
      <c r="A106" s="3" t="s">
        <v>357</v>
      </c>
      <c r="B106" s="3" t="s">
        <v>358</v>
      </c>
      <c r="C106" s="3" t="s">
        <v>26</v>
      </c>
      <c r="D106" s="3" t="s">
        <v>359</v>
      </c>
      <c r="E106" s="4">
        <v>21091</v>
      </c>
      <c r="F106" s="5">
        <v>59</v>
      </c>
      <c r="G106" s="3" t="s">
        <v>27</v>
      </c>
      <c r="H106" s="4">
        <v>38264</v>
      </c>
      <c r="I106" s="4">
        <v>42978</v>
      </c>
      <c r="J106" s="3" t="s">
        <v>9</v>
      </c>
      <c r="K106" s="5">
        <v>12</v>
      </c>
      <c r="L106" s="3" t="s">
        <v>36</v>
      </c>
      <c r="M106" s="3" t="s">
        <v>29</v>
      </c>
      <c r="N106" s="3" t="s">
        <v>29</v>
      </c>
      <c r="O106" s="6">
        <v>32.5</v>
      </c>
      <c r="P106" s="7">
        <v>0.878378378378378</v>
      </c>
      <c r="Q106" s="3" t="s">
        <v>30</v>
      </c>
      <c r="R106" s="3" t="s">
        <v>31</v>
      </c>
      <c r="S106" s="3" t="s">
        <v>29</v>
      </c>
      <c r="T106" s="3" t="s">
        <v>29</v>
      </c>
      <c r="U106" s="3" t="s">
        <v>29</v>
      </c>
      <c r="V106" s="3"/>
      <c r="W106" s="3"/>
      <c r="X106" s="3"/>
      <c r="Y106" s="3" t="s">
        <v>29</v>
      </c>
      <c r="Z106" s="3"/>
      <c r="AA106" s="3"/>
    </row>
    <row r="107" spans="1:27" ht="14.7" customHeight="1">
      <c r="A107" s="3" t="s">
        <v>360</v>
      </c>
      <c r="B107" s="3" t="s">
        <v>361</v>
      </c>
      <c r="C107" s="3" t="s">
        <v>34</v>
      </c>
      <c r="D107" s="3" t="s">
        <v>76</v>
      </c>
      <c r="E107" s="4">
        <v>26618</v>
      </c>
      <c r="F107" s="5">
        <v>45</v>
      </c>
      <c r="G107" s="3" t="s">
        <v>35</v>
      </c>
      <c r="H107" s="4">
        <v>41023</v>
      </c>
      <c r="I107" s="4">
        <v>43185</v>
      </c>
      <c r="J107" s="3" t="s">
        <v>9</v>
      </c>
      <c r="K107" s="5">
        <v>5</v>
      </c>
      <c r="L107" s="3" t="s">
        <v>36</v>
      </c>
      <c r="M107" s="3" t="s">
        <v>29</v>
      </c>
      <c r="N107" s="3" t="s">
        <v>29</v>
      </c>
      <c r="O107" s="6">
        <v>5.42</v>
      </c>
      <c r="P107" s="7">
        <v>0.146486486486486</v>
      </c>
      <c r="Q107" s="3" t="s">
        <v>30</v>
      </c>
      <c r="R107" s="3" t="s">
        <v>31</v>
      </c>
      <c r="S107" s="3" t="s">
        <v>29</v>
      </c>
      <c r="T107" s="3" t="s">
        <v>29</v>
      </c>
      <c r="U107" s="3" t="s">
        <v>29</v>
      </c>
      <c r="V107" s="3"/>
      <c r="W107" s="3"/>
      <c r="X107" s="3"/>
      <c r="Y107" s="3" t="s">
        <v>29</v>
      </c>
      <c r="Z107" s="3"/>
      <c r="AA107" s="3"/>
    </row>
    <row r="108" spans="1:27" ht="14.7" customHeight="1">
      <c r="A108" s="3" t="s">
        <v>362</v>
      </c>
      <c r="B108" s="3" t="s">
        <v>363</v>
      </c>
      <c r="C108" s="3" t="s">
        <v>32</v>
      </c>
      <c r="D108" s="3" t="s">
        <v>364</v>
      </c>
      <c r="E108" s="4">
        <v>19325</v>
      </c>
      <c r="F108" s="5">
        <v>64</v>
      </c>
      <c r="G108" s="3" t="s">
        <v>27</v>
      </c>
      <c r="H108" s="4">
        <v>38306</v>
      </c>
      <c r="I108" s="4">
        <v>42855</v>
      </c>
      <c r="J108" s="3" t="s">
        <v>9</v>
      </c>
      <c r="K108" s="5">
        <v>12</v>
      </c>
      <c r="L108" s="3" t="s">
        <v>36</v>
      </c>
      <c r="M108" s="3" t="s">
        <v>29</v>
      </c>
      <c r="N108" s="3" t="s">
        <v>29</v>
      </c>
      <c r="O108" s="6">
        <v>11.91</v>
      </c>
      <c r="P108" s="7">
        <v>0.321891891891892</v>
      </c>
      <c r="Q108" s="3" t="s">
        <v>30</v>
      </c>
      <c r="R108" s="3" t="s">
        <v>31</v>
      </c>
      <c r="S108" s="3" t="s">
        <v>29</v>
      </c>
      <c r="T108" s="3" t="s">
        <v>29</v>
      </c>
      <c r="U108" s="3" t="s">
        <v>29</v>
      </c>
      <c r="V108" s="3"/>
      <c r="W108" s="3"/>
      <c r="X108" s="3"/>
      <c r="Y108" s="3" t="s">
        <v>29</v>
      </c>
      <c r="Z108" s="3"/>
      <c r="AA108" s="3"/>
    </row>
    <row r="109" spans="1:27" ht="14.7" customHeight="1">
      <c r="A109" s="3" t="s">
        <v>365</v>
      </c>
      <c r="B109" s="3" t="s">
        <v>366</v>
      </c>
      <c r="C109" s="3" t="s">
        <v>32</v>
      </c>
      <c r="D109" s="3" t="s">
        <v>367</v>
      </c>
      <c r="E109" s="4">
        <v>20847</v>
      </c>
      <c r="F109" s="5">
        <v>61</v>
      </c>
      <c r="G109" s="3" t="s">
        <v>27</v>
      </c>
      <c r="H109" s="4">
        <v>30571</v>
      </c>
      <c r="I109" s="4">
        <v>43140</v>
      </c>
      <c r="J109" s="3" t="s">
        <v>9</v>
      </c>
      <c r="K109" s="5">
        <v>34</v>
      </c>
      <c r="L109" s="3" t="s">
        <v>28</v>
      </c>
      <c r="M109" s="3" t="s">
        <v>38</v>
      </c>
      <c r="N109" s="3" t="s">
        <v>82</v>
      </c>
      <c r="O109" s="6">
        <v>37</v>
      </c>
      <c r="P109" s="7">
        <v>1</v>
      </c>
      <c r="Q109" s="3" t="s">
        <v>30</v>
      </c>
      <c r="R109" s="3" t="s">
        <v>31</v>
      </c>
      <c r="S109" s="3" t="s">
        <v>39</v>
      </c>
      <c r="T109" s="3" t="s">
        <v>84</v>
      </c>
      <c r="U109" s="3" t="s">
        <v>51</v>
      </c>
      <c r="V109" s="3" t="s">
        <v>44</v>
      </c>
      <c r="W109" s="3" t="s">
        <v>44</v>
      </c>
      <c r="X109" s="3" t="s">
        <v>44</v>
      </c>
      <c r="Y109" s="3" t="s">
        <v>39</v>
      </c>
      <c r="Z109" s="3" t="s">
        <v>28</v>
      </c>
      <c r="AA109" s="3" t="s">
        <v>94</v>
      </c>
    </row>
    <row r="110" spans="1:27" ht="14.7" customHeight="1">
      <c r="A110" s="3" t="s">
        <v>368</v>
      </c>
      <c r="B110" s="3" t="s">
        <v>369</v>
      </c>
      <c r="C110" s="3" t="s">
        <v>34</v>
      </c>
      <c r="D110" s="3" t="s">
        <v>103</v>
      </c>
      <c r="E110" s="4">
        <v>26649</v>
      </c>
      <c r="F110" s="5">
        <v>44</v>
      </c>
      <c r="G110" s="3" t="s">
        <v>45</v>
      </c>
      <c r="H110" s="4">
        <v>38446</v>
      </c>
      <c r="I110" s="4">
        <v>43021</v>
      </c>
      <c r="J110" s="3" t="s">
        <v>9</v>
      </c>
      <c r="K110" s="5">
        <v>12</v>
      </c>
      <c r="L110" s="3" t="s">
        <v>36</v>
      </c>
      <c r="M110" s="3" t="s">
        <v>29</v>
      </c>
      <c r="N110" s="3" t="s">
        <v>29</v>
      </c>
      <c r="O110" s="6">
        <v>29.6</v>
      </c>
      <c r="P110" s="7">
        <v>0.8</v>
      </c>
      <c r="Q110" s="3" t="s">
        <v>30</v>
      </c>
      <c r="R110" s="3" t="s">
        <v>31</v>
      </c>
      <c r="S110" s="3" t="s">
        <v>29</v>
      </c>
      <c r="T110" s="3" t="s">
        <v>29</v>
      </c>
      <c r="U110" s="3" t="s">
        <v>29</v>
      </c>
      <c r="V110" s="3"/>
      <c r="W110" s="3"/>
      <c r="X110" s="3"/>
      <c r="Y110" s="3" t="s">
        <v>29</v>
      </c>
      <c r="Z110" s="3"/>
      <c r="AA110" s="3"/>
    </row>
    <row r="111" spans="1:27" ht="14.7" customHeight="1">
      <c r="A111" s="8" t="s">
        <v>370</v>
      </c>
      <c r="B111" s="8" t="s">
        <v>371</v>
      </c>
      <c r="C111" s="8" t="s">
        <v>34</v>
      </c>
      <c r="D111" s="3" t="s">
        <v>372</v>
      </c>
      <c r="E111" s="9">
        <v>32645</v>
      </c>
      <c r="F111" s="10">
        <v>28</v>
      </c>
      <c r="G111" s="8" t="s">
        <v>56</v>
      </c>
      <c r="H111" s="4">
        <v>38491</v>
      </c>
      <c r="I111" s="4">
        <v>42947</v>
      </c>
      <c r="J111" s="3" t="s">
        <v>9</v>
      </c>
      <c r="K111" s="5">
        <v>12</v>
      </c>
      <c r="L111" s="8" t="s">
        <v>36</v>
      </c>
      <c r="M111" s="3" t="s">
        <v>38</v>
      </c>
      <c r="N111" s="3" t="s">
        <v>82</v>
      </c>
      <c r="O111" s="6">
        <v>0</v>
      </c>
      <c r="P111" s="7">
        <v>0</v>
      </c>
      <c r="Q111" s="3" t="s">
        <v>30</v>
      </c>
      <c r="R111" s="3" t="s">
        <v>31</v>
      </c>
      <c r="S111" s="8" t="s">
        <v>29</v>
      </c>
      <c r="T111" s="8" t="s">
        <v>43</v>
      </c>
      <c r="U111" s="8" t="s">
        <v>41</v>
      </c>
      <c r="V111" s="8" t="s">
        <v>44</v>
      </c>
      <c r="W111" s="8" t="s">
        <v>29</v>
      </c>
      <c r="X111" s="8" t="s">
        <v>52</v>
      </c>
      <c r="Y111" s="3" t="s">
        <v>29</v>
      </c>
      <c r="Z111" s="3" t="s">
        <v>80</v>
      </c>
      <c r="AA111" s="3" t="s">
        <v>94</v>
      </c>
    </row>
    <row r="112" spans="1:27" ht="14.7" customHeight="1">
      <c r="A112" s="11"/>
      <c r="B112" s="11"/>
      <c r="C112" s="11"/>
      <c r="D112" s="3" t="s">
        <v>373</v>
      </c>
      <c r="E112" s="12"/>
      <c r="F112" s="13"/>
      <c r="G112" s="11"/>
      <c r="H112" s="4">
        <v>38491</v>
      </c>
      <c r="I112" s="4">
        <v>42947</v>
      </c>
      <c r="J112" s="3" t="s">
        <v>9</v>
      </c>
      <c r="K112" s="5">
        <v>12</v>
      </c>
      <c r="L112" s="11"/>
      <c r="M112" s="3" t="s">
        <v>38</v>
      </c>
      <c r="N112" s="11"/>
      <c r="O112" s="6">
        <v>0</v>
      </c>
      <c r="P112" s="7">
        <v>0</v>
      </c>
      <c r="Q112" s="3" t="s">
        <v>30</v>
      </c>
      <c r="R112" s="3" t="s">
        <v>72</v>
      </c>
      <c r="S112" s="11"/>
      <c r="T112" s="11"/>
      <c r="U112" s="11"/>
      <c r="V112" s="11"/>
      <c r="W112" s="11"/>
      <c r="X112" s="11"/>
      <c r="Y112" s="3" t="s">
        <v>29</v>
      </c>
      <c r="Z112" s="3" t="s">
        <v>80</v>
      </c>
      <c r="AA112" s="3" t="s">
        <v>94</v>
      </c>
    </row>
    <row r="113" spans="1:27" ht="14.7" customHeight="1">
      <c r="A113" s="3" t="s">
        <v>374</v>
      </c>
      <c r="B113" s="3" t="s">
        <v>375</v>
      </c>
      <c r="C113" s="3" t="s">
        <v>34</v>
      </c>
      <c r="D113" s="3" t="s">
        <v>59</v>
      </c>
      <c r="E113" s="4">
        <v>27116</v>
      </c>
      <c r="F113" s="5">
        <v>43</v>
      </c>
      <c r="G113" s="3" t="s">
        <v>45</v>
      </c>
      <c r="H113" s="4">
        <v>38596</v>
      </c>
      <c r="I113" s="4">
        <v>42978</v>
      </c>
      <c r="J113" s="3" t="s">
        <v>9</v>
      </c>
      <c r="K113" s="5">
        <v>11</v>
      </c>
      <c r="L113" s="3" t="s">
        <v>28</v>
      </c>
      <c r="M113" s="3" t="s">
        <v>29</v>
      </c>
      <c r="N113" s="3" t="s">
        <v>29</v>
      </c>
      <c r="O113" s="6">
        <v>19.5</v>
      </c>
      <c r="P113" s="7">
        <v>0.6</v>
      </c>
      <c r="Q113" s="3" t="s">
        <v>60</v>
      </c>
      <c r="R113" s="3" t="s">
        <v>31</v>
      </c>
      <c r="S113" s="3" t="s">
        <v>29</v>
      </c>
      <c r="T113" s="3" t="s">
        <v>29</v>
      </c>
      <c r="U113" s="3" t="s">
        <v>29</v>
      </c>
      <c r="V113" s="3"/>
      <c r="W113" s="3"/>
      <c r="X113" s="3"/>
      <c r="Y113" s="3" t="s">
        <v>29</v>
      </c>
      <c r="Z113" s="3"/>
      <c r="AA113" s="3"/>
    </row>
    <row r="114" spans="1:27" ht="14.7" customHeight="1">
      <c r="A114" s="3" t="s">
        <v>376</v>
      </c>
      <c r="B114" s="3" t="s">
        <v>377</v>
      </c>
      <c r="C114" s="3" t="s">
        <v>49</v>
      </c>
      <c r="D114" s="3" t="s">
        <v>378</v>
      </c>
      <c r="E114" s="4">
        <v>18991</v>
      </c>
      <c r="F114" s="5">
        <v>66</v>
      </c>
      <c r="G114" s="3" t="s">
        <v>48</v>
      </c>
      <c r="H114" s="4">
        <v>38558</v>
      </c>
      <c r="I114" s="4">
        <v>43190</v>
      </c>
      <c r="J114" s="3" t="s">
        <v>9</v>
      </c>
      <c r="K114" s="5">
        <v>12</v>
      </c>
      <c r="L114" s="3" t="s">
        <v>28</v>
      </c>
      <c r="M114" s="3" t="s">
        <v>29</v>
      </c>
      <c r="N114" s="3" t="s">
        <v>29</v>
      </c>
      <c r="O114" s="6">
        <v>22.2</v>
      </c>
      <c r="P114" s="7">
        <v>0.6</v>
      </c>
      <c r="Q114" s="3" t="s">
        <v>30</v>
      </c>
      <c r="R114" s="3" t="s">
        <v>31</v>
      </c>
      <c r="S114" s="3" t="s">
        <v>29</v>
      </c>
      <c r="T114" s="3" t="s">
        <v>29</v>
      </c>
      <c r="U114" s="3" t="s">
        <v>29</v>
      </c>
      <c r="V114" s="3"/>
      <c r="W114" s="3"/>
      <c r="X114" s="3"/>
      <c r="Y114" s="3" t="s">
        <v>29</v>
      </c>
      <c r="Z114" s="3"/>
      <c r="AA114" s="3"/>
    </row>
    <row r="115" spans="1:27" ht="14.7" customHeight="1">
      <c r="A115" s="3" t="s">
        <v>379</v>
      </c>
      <c r="B115" s="3" t="s">
        <v>380</v>
      </c>
      <c r="C115" s="3" t="s">
        <v>26</v>
      </c>
      <c r="D115" s="3" t="s">
        <v>63</v>
      </c>
      <c r="E115" s="4">
        <v>20336</v>
      </c>
      <c r="F115" s="5">
        <v>61</v>
      </c>
      <c r="G115" s="3" t="s">
        <v>27</v>
      </c>
      <c r="H115" s="4">
        <v>38509</v>
      </c>
      <c r="I115" s="4">
        <v>42978</v>
      </c>
      <c r="J115" s="3" t="s">
        <v>9</v>
      </c>
      <c r="K115" s="5">
        <v>12</v>
      </c>
      <c r="L115" s="3" t="s">
        <v>36</v>
      </c>
      <c r="M115" s="3" t="s">
        <v>29</v>
      </c>
      <c r="N115" s="3" t="s">
        <v>29</v>
      </c>
      <c r="O115" s="6">
        <v>27.33</v>
      </c>
      <c r="P115" s="7">
        <v>0.738648648648649</v>
      </c>
      <c r="Q115" s="3" t="s">
        <v>30</v>
      </c>
      <c r="R115" s="3" t="s">
        <v>31</v>
      </c>
      <c r="S115" s="3" t="s">
        <v>29</v>
      </c>
      <c r="T115" s="3" t="s">
        <v>29</v>
      </c>
      <c r="U115" s="3" t="s">
        <v>29</v>
      </c>
      <c r="V115" s="3"/>
      <c r="W115" s="3"/>
      <c r="X115" s="3"/>
      <c r="Y115" s="3" t="s">
        <v>29</v>
      </c>
      <c r="Z115" s="3"/>
      <c r="AA115" s="3"/>
    </row>
    <row r="116" spans="1:27" ht="14.7" customHeight="1">
      <c r="A116" s="3" t="s">
        <v>381</v>
      </c>
      <c r="B116" s="3" t="s">
        <v>382</v>
      </c>
      <c r="C116" s="3" t="s">
        <v>34</v>
      </c>
      <c r="D116" s="3" t="s">
        <v>325</v>
      </c>
      <c r="E116" s="4">
        <v>29336</v>
      </c>
      <c r="F116" s="5">
        <v>37</v>
      </c>
      <c r="G116" s="3" t="s">
        <v>45</v>
      </c>
      <c r="H116" s="4">
        <v>38596</v>
      </c>
      <c r="I116" s="4">
        <v>43049</v>
      </c>
      <c r="J116" s="3" t="s">
        <v>9</v>
      </c>
      <c r="K116" s="5">
        <v>12</v>
      </c>
      <c r="L116" s="3" t="s">
        <v>36</v>
      </c>
      <c r="M116" s="3" t="s">
        <v>29</v>
      </c>
      <c r="N116" s="3" t="s">
        <v>29</v>
      </c>
      <c r="O116" s="6">
        <v>37</v>
      </c>
      <c r="P116" s="7">
        <v>1</v>
      </c>
      <c r="Q116" s="3" t="s">
        <v>30</v>
      </c>
      <c r="R116" s="3" t="s">
        <v>31</v>
      </c>
      <c r="S116" s="3" t="s">
        <v>29</v>
      </c>
      <c r="T116" s="3" t="s">
        <v>29</v>
      </c>
      <c r="U116" s="3" t="s">
        <v>29</v>
      </c>
      <c r="V116" s="3"/>
      <c r="W116" s="3"/>
      <c r="X116" s="3"/>
      <c r="Y116" s="3" t="s">
        <v>29</v>
      </c>
      <c r="Z116" s="3"/>
      <c r="AA116" s="3"/>
    </row>
    <row r="117" spans="1:27" ht="14.7" customHeight="1">
      <c r="A117" s="3" t="s">
        <v>383</v>
      </c>
      <c r="B117" s="3" t="s">
        <v>384</v>
      </c>
      <c r="C117" s="3" t="s">
        <v>42</v>
      </c>
      <c r="D117" s="3" t="s">
        <v>59</v>
      </c>
      <c r="E117" s="4">
        <v>25392</v>
      </c>
      <c r="F117" s="5">
        <v>47</v>
      </c>
      <c r="G117" s="3" t="s">
        <v>35</v>
      </c>
      <c r="H117" s="4">
        <v>38596</v>
      </c>
      <c r="I117" s="4">
        <v>42906</v>
      </c>
      <c r="J117" s="3" t="s">
        <v>9</v>
      </c>
      <c r="K117" s="5">
        <v>11</v>
      </c>
      <c r="L117" s="3" t="s">
        <v>36</v>
      </c>
      <c r="M117" s="3" t="s">
        <v>29</v>
      </c>
      <c r="N117" s="3" t="s">
        <v>82</v>
      </c>
      <c r="O117" s="6">
        <v>17.55</v>
      </c>
      <c r="P117" s="7">
        <v>0.54</v>
      </c>
      <c r="Q117" s="3" t="s">
        <v>60</v>
      </c>
      <c r="R117" s="3" t="s">
        <v>31</v>
      </c>
      <c r="S117" s="3" t="s">
        <v>29</v>
      </c>
      <c r="T117" s="3" t="s">
        <v>37</v>
      </c>
      <c r="U117" s="3" t="s">
        <v>87</v>
      </c>
      <c r="V117" s="3" t="s">
        <v>44</v>
      </c>
      <c r="W117" s="3" t="s">
        <v>29</v>
      </c>
      <c r="X117" s="3" t="s">
        <v>29</v>
      </c>
      <c r="Y117" s="3" t="s">
        <v>29</v>
      </c>
      <c r="Z117" s="3" t="s">
        <v>28</v>
      </c>
      <c r="AA117" s="3"/>
    </row>
    <row r="118" spans="1:27" ht="14.7" customHeight="1">
      <c r="A118" s="3" t="s">
        <v>385</v>
      </c>
      <c r="B118" s="3" t="s">
        <v>386</v>
      </c>
      <c r="C118" s="3" t="s">
        <v>34</v>
      </c>
      <c r="D118" s="3" t="s">
        <v>95</v>
      </c>
      <c r="E118" s="4">
        <v>19496</v>
      </c>
      <c r="F118" s="5">
        <v>63</v>
      </c>
      <c r="G118" s="3" t="s">
        <v>27</v>
      </c>
      <c r="H118" s="4">
        <v>38649</v>
      </c>
      <c r="I118" s="4">
        <v>42841</v>
      </c>
      <c r="J118" s="3" t="s">
        <v>9</v>
      </c>
      <c r="K118" s="5">
        <v>11</v>
      </c>
      <c r="L118" s="3" t="s">
        <v>36</v>
      </c>
      <c r="M118" s="3" t="s">
        <v>29</v>
      </c>
      <c r="N118" s="3" t="s">
        <v>29</v>
      </c>
      <c r="O118" s="6">
        <v>9.45</v>
      </c>
      <c r="P118" s="7">
        <v>0.255405405405405</v>
      </c>
      <c r="Q118" s="3" t="s">
        <v>30</v>
      </c>
      <c r="R118" s="3" t="s">
        <v>31</v>
      </c>
      <c r="S118" s="3" t="s">
        <v>29</v>
      </c>
      <c r="T118" s="3" t="s">
        <v>29</v>
      </c>
      <c r="U118" s="3" t="s">
        <v>29</v>
      </c>
      <c r="V118" s="3"/>
      <c r="W118" s="3"/>
      <c r="X118" s="3"/>
      <c r="Y118" s="3" t="s">
        <v>29</v>
      </c>
      <c r="Z118" s="3"/>
      <c r="AA118" s="3"/>
    </row>
    <row r="119" spans="1:27" ht="14.7" customHeight="1">
      <c r="A119" s="3" t="s">
        <v>387</v>
      </c>
      <c r="B119" s="3" t="s">
        <v>388</v>
      </c>
      <c r="C119" s="3" t="s">
        <v>34</v>
      </c>
      <c r="D119" s="3" t="s">
        <v>115</v>
      </c>
      <c r="E119" s="4">
        <v>24087</v>
      </c>
      <c r="F119" s="5">
        <v>52</v>
      </c>
      <c r="G119" s="3" t="s">
        <v>35</v>
      </c>
      <c r="H119" s="4">
        <v>38677</v>
      </c>
      <c r="I119" s="4">
        <v>43100</v>
      </c>
      <c r="J119" s="3" t="s">
        <v>9</v>
      </c>
      <c r="K119" s="5">
        <v>12</v>
      </c>
      <c r="L119" s="3" t="s">
        <v>36</v>
      </c>
      <c r="M119" s="3" t="s">
        <v>38</v>
      </c>
      <c r="N119" s="3" t="s">
        <v>82</v>
      </c>
      <c r="O119" s="6">
        <v>30</v>
      </c>
      <c r="P119" s="7">
        <v>0.810810810810811</v>
      </c>
      <c r="Q119" s="3" t="s">
        <v>30</v>
      </c>
      <c r="R119" s="3" t="s">
        <v>31</v>
      </c>
      <c r="S119" s="3" t="s">
        <v>29</v>
      </c>
      <c r="T119" s="3" t="s">
        <v>37</v>
      </c>
      <c r="U119" s="3" t="s">
        <v>41</v>
      </c>
      <c r="V119" s="3" t="s">
        <v>44</v>
      </c>
      <c r="W119" s="3" t="s">
        <v>29</v>
      </c>
      <c r="X119" s="3" t="s">
        <v>29</v>
      </c>
      <c r="Y119" s="3" t="s">
        <v>29</v>
      </c>
      <c r="Z119" s="3" t="s">
        <v>28</v>
      </c>
      <c r="AA119" s="3" t="s">
        <v>94</v>
      </c>
    </row>
    <row r="120" spans="1:27" ht="14.7" customHeight="1">
      <c r="A120" s="3" t="s">
        <v>389</v>
      </c>
      <c r="B120" s="3" t="s">
        <v>390</v>
      </c>
      <c r="C120" s="3" t="s">
        <v>42</v>
      </c>
      <c r="D120" s="3" t="s">
        <v>112</v>
      </c>
      <c r="E120" s="4">
        <v>18558</v>
      </c>
      <c r="F120" s="5">
        <v>67</v>
      </c>
      <c r="G120" s="3" t="s">
        <v>48</v>
      </c>
      <c r="H120" s="4">
        <v>38670</v>
      </c>
      <c r="I120" s="4">
        <v>43104</v>
      </c>
      <c r="J120" s="3" t="s">
        <v>9</v>
      </c>
      <c r="K120" s="5">
        <v>12</v>
      </c>
      <c r="L120" s="3" t="s">
        <v>36</v>
      </c>
      <c r="M120" s="3" t="s">
        <v>29</v>
      </c>
      <c r="N120" s="3" t="s">
        <v>29</v>
      </c>
      <c r="O120" s="6">
        <v>30</v>
      </c>
      <c r="P120" s="7">
        <v>0.810810810810811</v>
      </c>
      <c r="Q120" s="3" t="s">
        <v>30</v>
      </c>
      <c r="R120" s="3" t="s">
        <v>31</v>
      </c>
      <c r="S120" s="3" t="s">
        <v>29</v>
      </c>
      <c r="T120" s="3" t="s">
        <v>29</v>
      </c>
      <c r="U120" s="3" t="s">
        <v>29</v>
      </c>
      <c r="V120" s="3"/>
      <c r="W120" s="3"/>
      <c r="X120" s="3"/>
      <c r="Y120" s="3" t="s">
        <v>29</v>
      </c>
      <c r="Z120" s="3"/>
      <c r="AA120" s="3"/>
    </row>
    <row r="121" spans="1:27" ht="14.7" customHeight="1">
      <c r="A121" s="3" t="s">
        <v>391</v>
      </c>
      <c r="B121" s="3" t="s">
        <v>392</v>
      </c>
      <c r="C121" s="3" t="s">
        <v>42</v>
      </c>
      <c r="D121" s="3" t="s">
        <v>393</v>
      </c>
      <c r="E121" s="4">
        <v>26355</v>
      </c>
      <c r="F121" s="5">
        <v>46</v>
      </c>
      <c r="G121" s="3" t="s">
        <v>35</v>
      </c>
      <c r="H121" s="4">
        <v>38831</v>
      </c>
      <c r="I121" s="4">
        <v>43179</v>
      </c>
      <c r="J121" s="3" t="s">
        <v>9</v>
      </c>
      <c r="K121" s="5">
        <v>11</v>
      </c>
      <c r="L121" s="3" t="s">
        <v>36</v>
      </c>
      <c r="M121" s="3" t="s">
        <v>29</v>
      </c>
      <c r="N121" s="3" t="s">
        <v>29</v>
      </c>
      <c r="O121" s="6">
        <v>32.5</v>
      </c>
      <c r="P121" s="7">
        <v>0.878378378378378</v>
      </c>
      <c r="Q121" s="3" t="s">
        <v>30</v>
      </c>
      <c r="R121" s="3" t="s">
        <v>31</v>
      </c>
      <c r="S121" s="3" t="s">
        <v>29</v>
      </c>
      <c r="T121" s="3" t="s">
        <v>29</v>
      </c>
      <c r="U121" s="3" t="s">
        <v>29</v>
      </c>
      <c r="V121" s="3"/>
      <c r="W121" s="3"/>
      <c r="X121" s="3"/>
      <c r="Y121" s="3" t="s">
        <v>29</v>
      </c>
      <c r="Z121" s="3"/>
      <c r="AA121" s="3" t="s">
        <v>29</v>
      </c>
    </row>
    <row r="122" spans="1:27" ht="14.7" customHeight="1">
      <c r="A122" s="3" t="s">
        <v>394</v>
      </c>
      <c r="B122" s="3" t="s">
        <v>395</v>
      </c>
      <c r="C122" s="3" t="s">
        <v>34</v>
      </c>
      <c r="D122" s="3" t="s">
        <v>63</v>
      </c>
      <c r="E122" s="4">
        <v>23150</v>
      </c>
      <c r="F122" s="5">
        <v>54</v>
      </c>
      <c r="G122" s="3" t="s">
        <v>35</v>
      </c>
      <c r="H122" s="4">
        <v>38847</v>
      </c>
      <c r="I122" s="4">
        <v>43069</v>
      </c>
      <c r="J122" s="3" t="s">
        <v>9</v>
      </c>
      <c r="K122" s="5">
        <v>11</v>
      </c>
      <c r="L122" s="3" t="s">
        <v>36</v>
      </c>
      <c r="M122" s="3" t="s">
        <v>29</v>
      </c>
      <c r="N122" s="3" t="s">
        <v>29</v>
      </c>
      <c r="O122" s="6">
        <v>18</v>
      </c>
      <c r="P122" s="7">
        <v>0.486486486486486</v>
      </c>
      <c r="Q122" s="3" t="s">
        <v>30</v>
      </c>
      <c r="R122" s="3" t="s">
        <v>31</v>
      </c>
      <c r="S122" s="3" t="s">
        <v>29</v>
      </c>
      <c r="T122" s="3" t="s">
        <v>29</v>
      </c>
      <c r="U122" s="3" t="s">
        <v>29</v>
      </c>
      <c r="V122" s="3"/>
      <c r="W122" s="3"/>
      <c r="X122" s="3"/>
      <c r="Y122" s="3" t="s">
        <v>29</v>
      </c>
      <c r="Z122" s="3"/>
      <c r="AA122" s="3" t="s">
        <v>29</v>
      </c>
    </row>
    <row r="123" spans="1:27" ht="14.7" customHeight="1">
      <c r="A123" s="3" t="s">
        <v>396</v>
      </c>
      <c r="B123" s="3" t="s">
        <v>397</v>
      </c>
      <c r="C123" s="3" t="s">
        <v>34</v>
      </c>
      <c r="D123" s="3" t="s">
        <v>66</v>
      </c>
      <c r="E123" s="4">
        <v>22662</v>
      </c>
      <c r="F123" s="5">
        <v>55</v>
      </c>
      <c r="G123" s="3" t="s">
        <v>27</v>
      </c>
      <c r="H123" s="4">
        <v>34235</v>
      </c>
      <c r="I123" s="4">
        <v>43102</v>
      </c>
      <c r="J123" s="3" t="s">
        <v>9</v>
      </c>
      <c r="K123" s="5">
        <v>24</v>
      </c>
      <c r="L123" s="3" t="s">
        <v>36</v>
      </c>
      <c r="M123" s="3" t="s">
        <v>29</v>
      </c>
      <c r="N123" s="3" t="s">
        <v>29</v>
      </c>
      <c r="O123" s="6">
        <v>35</v>
      </c>
      <c r="P123" s="7">
        <v>0.945945945945946</v>
      </c>
      <c r="Q123" s="3" t="s">
        <v>30</v>
      </c>
      <c r="R123" s="3" t="s">
        <v>31</v>
      </c>
      <c r="S123" s="3" t="s">
        <v>29</v>
      </c>
      <c r="T123" s="3" t="s">
        <v>29</v>
      </c>
      <c r="U123" s="3" t="s">
        <v>29</v>
      </c>
      <c r="V123" s="3"/>
      <c r="W123" s="3"/>
      <c r="X123" s="3"/>
      <c r="Y123" s="3" t="s">
        <v>29</v>
      </c>
      <c r="Z123" s="3"/>
      <c r="AA123" s="3" t="s">
        <v>29</v>
      </c>
    </row>
    <row r="124" spans="1:27" ht="14.7" customHeight="1">
      <c r="A124" s="3" t="s">
        <v>398</v>
      </c>
      <c r="B124" s="3" t="s">
        <v>399</v>
      </c>
      <c r="C124" s="3" t="s">
        <v>26</v>
      </c>
      <c r="D124" s="3" t="s">
        <v>400</v>
      </c>
      <c r="E124" s="4">
        <v>21257</v>
      </c>
      <c r="F124" s="5">
        <v>59</v>
      </c>
      <c r="G124" s="3" t="s">
        <v>27</v>
      </c>
      <c r="H124" s="4">
        <v>38910</v>
      </c>
      <c r="I124" s="4">
        <v>42978</v>
      </c>
      <c r="J124" s="3" t="s">
        <v>9</v>
      </c>
      <c r="K124" s="5">
        <v>11</v>
      </c>
      <c r="L124" s="3" t="s">
        <v>36</v>
      </c>
      <c r="M124" s="3" t="s">
        <v>38</v>
      </c>
      <c r="N124" s="3" t="s">
        <v>82</v>
      </c>
      <c r="O124" s="6">
        <v>22.2</v>
      </c>
      <c r="P124" s="7">
        <v>0.6</v>
      </c>
      <c r="Q124" s="3" t="s">
        <v>30</v>
      </c>
      <c r="R124" s="3" t="s">
        <v>31</v>
      </c>
      <c r="S124" s="3" t="s">
        <v>29</v>
      </c>
      <c r="T124" s="3" t="s">
        <v>29</v>
      </c>
      <c r="U124" s="3" t="s">
        <v>41</v>
      </c>
      <c r="V124" s="3"/>
      <c r="W124" s="3"/>
      <c r="X124" s="3"/>
      <c r="Y124" s="3" t="s">
        <v>29</v>
      </c>
      <c r="Z124" s="3" t="s">
        <v>28</v>
      </c>
      <c r="AA124" s="3" t="s">
        <v>94</v>
      </c>
    </row>
    <row r="125" spans="1:27" ht="14.7" customHeight="1">
      <c r="A125" s="3" t="s">
        <v>401</v>
      </c>
      <c r="B125" s="3" t="s">
        <v>402</v>
      </c>
      <c r="C125" s="3" t="s">
        <v>34</v>
      </c>
      <c r="D125" s="3" t="s">
        <v>59</v>
      </c>
      <c r="E125" s="4">
        <v>30913</v>
      </c>
      <c r="F125" s="5">
        <v>33</v>
      </c>
      <c r="G125" s="3" t="s">
        <v>56</v>
      </c>
      <c r="H125" s="4">
        <v>40544</v>
      </c>
      <c r="I125" s="4">
        <v>42978</v>
      </c>
      <c r="J125" s="3" t="s">
        <v>9</v>
      </c>
      <c r="K125" s="5">
        <v>6</v>
      </c>
      <c r="L125" s="3" t="s">
        <v>28</v>
      </c>
      <c r="M125" s="3" t="s">
        <v>29</v>
      </c>
      <c r="N125" s="3" t="s">
        <v>29</v>
      </c>
      <c r="O125" s="6">
        <v>0</v>
      </c>
      <c r="P125" s="7">
        <v>0</v>
      </c>
      <c r="Q125" s="3" t="s">
        <v>60</v>
      </c>
      <c r="R125" s="3" t="s">
        <v>31</v>
      </c>
      <c r="S125" s="3" t="s">
        <v>29</v>
      </c>
      <c r="T125" s="3" t="s">
        <v>29</v>
      </c>
      <c r="U125" s="3" t="s">
        <v>29</v>
      </c>
      <c r="V125" s="3"/>
      <c r="W125" s="3"/>
      <c r="X125" s="3"/>
      <c r="Y125" s="3" t="s">
        <v>29</v>
      </c>
      <c r="Z125" s="3"/>
      <c r="AA125" s="3" t="s">
        <v>29</v>
      </c>
    </row>
    <row r="126" spans="1:27" ht="14.7" customHeight="1">
      <c r="A126" s="3" t="s">
        <v>403</v>
      </c>
      <c r="B126" s="3" t="s">
        <v>404</v>
      </c>
      <c r="C126" s="3" t="s">
        <v>32</v>
      </c>
      <c r="D126" s="3" t="s">
        <v>405</v>
      </c>
      <c r="E126" s="4">
        <v>17321</v>
      </c>
      <c r="F126" s="5">
        <v>70</v>
      </c>
      <c r="G126" s="3" t="s">
        <v>48</v>
      </c>
      <c r="H126" s="4">
        <v>40183</v>
      </c>
      <c r="I126" s="4">
        <v>42978</v>
      </c>
      <c r="J126" s="3" t="s">
        <v>9</v>
      </c>
      <c r="K126" s="5">
        <v>7</v>
      </c>
      <c r="L126" s="3" t="s">
        <v>36</v>
      </c>
      <c r="M126" s="3" t="s">
        <v>29</v>
      </c>
      <c r="N126" s="3" t="s">
        <v>29</v>
      </c>
      <c r="O126" s="6">
        <v>6.5</v>
      </c>
      <c r="P126" s="7">
        <v>0.2</v>
      </c>
      <c r="Q126" s="3" t="s">
        <v>60</v>
      </c>
      <c r="R126" s="3" t="s">
        <v>31</v>
      </c>
      <c r="S126" s="3" t="s">
        <v>29</v>
      </c>
      <c r="T126" s="3" t="s">
        <v>29</v>
      </c>
      <c r="U126" s="3" t="s">
        <v>29</v>
      </c>
      <c r="V126" s="3"/>
      <c r="W126" s="3"/>
      <c r="X126" s="3"/>
      <c r="Y126" s="3" t="s">
        <v>29</v>
      </c>
      <c r="Z126" s="3"/>
      <c r="AA126" s="3" t="s">
        <v>29</v>
      </c>
    </row>
    <row r="127" spans="1:27" ht="14.7" customHeight="1">
      <c r="A127" s="3" t="s">
        <v>406</v>
      </c>
      <c r="B127" s="3" t="s">
        <v>407</v>
      </c>
      <c r="C127" s="3" t="s">
        <v>26</v>
      </c>
      <c r="D127" s="3" t="s">
        <v>98</v>
      </c>
      <c r="E127" s="4">
        <v>24947</v>
      </c>
      <c r="F127" s="5">
        <v>49</v>
      </c>
      <c r="G127" s="3" t="s">
        <v>35</v>
      </c>
      <c r="H127" s="4">
        <v>39139</v>
      </c>
      <c r="I127" s="4">
        <v>43000</v>
      </c>
      <c r="J127" s="3" t="s">
        <v>9</v>
      </c>
      <c r="K127" s="5">
        <v>10</v>
      </c>
      <c r="L127" s="3" t="s">
        <v>36</v>
      </c>
      <c r="M127" s="3" t="s">
        <v>29</v>
      </c>
      <c r="N127" s="3" t="s">
        <v>29</v>
      </c>
      <c r="O127" s="6">
        <v>20</v>
      </c>
      <c r="P127" s="7">
        <v>0.54054054054054</v>
      </c>
      <c r="Q127" s="3" t="s">
        <v>30</v>
      </c>
      <c r="R127" s="3" t="s">
        <v>31</v>
      </c>
      <c r="S127" s="3" t="s">
        <v>29</v>
      </c>
      <c r="T127" s="3" t="s">
        <v>29</v>
      </c>
      <c r="U127" s="3" t="s">
        <v>29</v>
      </c>
      <c r="V127" s="3"/>
      <c r="W127" s="3"/>
      <c r="X127" s="3"/>
      <c r="Y127" s="3" t="s">
        <v>29</v>
      </c>
      <c r="Z127" s="3"/>
      <c r="AA127" s="3" t="s">
        <v>29</v>
      </c>
    </row>
    <row r="128" spans="1:27" ht="14.7" customHeight="1">
      <c r="A128" s="3" t="s">
        <v>408</v>
      </c>
      <c r="B128" s="3" t="s">
        <v>409</v>
      </c>
      <c r="C128" s="3" t="s">
        <v>26</v>
      </c>
      <c r="D128" s="3" t="s">
        <v>79</v>
      </c>
      <c r="E128" s="4">
        <v>22194</v>
      </c>
      <c r="F128" s="5">
        <v>56</v>
      </c>
      <c r="G128" s="3" t="s">
        <v>27</v>
      </c>
      <c r="H128" s="4">
        <v>39146</v>
      </c>
      <c r="I128" s="4">
        <v>42978</v>
      </c>
      <c r="J128" s="3" t="s">
        <v>9</v>
      </c>
      <c r="K128" s="5">
        <v>10</v>
      </c>
      <c r="L128" s="3" t="s">
        <v>36</v>
      </c>
      <c r="M128" s="3" t="s">
        <v>29</v>
      </c>
      <c r="N128" s="3" t="s">
        <v>29</v>
      </c>
      <c r="O128" s="6">
        <v>10.5</v>
      </c>
      <c r="P128" s="7">
        <v>0.283783783783784</v>
      </c>
      <c r="Q128" s="3" t="s">
        <v>30</v>
      </c>
      <c r="R128" s="3" t="s">
        <v>31</v>
      </c>
      <c r="S128" s="3" t="s">
        <v>29</v>
      </c>
      <c r="T128" s="3" t="s">
        <v>29</v>
      </c>
      <c r="U128" s="3" t="s">
        <v>29</v>
      </c>
      <c r="V128" s="3"/>
      <c r="W128" s="3"/>
      <c r="X128" s="3"/>
      <c r="Y128" s="3" t="s">
        <v>29</v>
      </c>
      <c r="Z128" s="3"/>
      <c r="AA128" s="3" t="s">
        <v>29</v>
      </c>
    </row>
    <row r="129" spans="1:27" ht="14.7" customHeight="1">
      <c r="A129" s="3" t="s">
        <v>410</v>
      </c>
      <c r="B129" s="3" t="s">
        <v>411</v>
      </c>
      <c r="C129" s="3" t="s">
        <v>34</v>
      </c>
      <c r="D129" s="3" t="s">
        <v>412</v>
      </c>
      <c r="E129" s="4">
        <v>29932</v>
      </c>
      <c r="F129" s="5">
        <v>35</v>
      </c>
      <c r="G129" s="3" t="s">
        <v>45</v>
      </c>
      <c r="H129" s="4">
        <v>39188</v>
      </c>
      <c r="I129" s="4">
        <v>42827</v>
      </c>
      <c r="J129" s="3" t="s">
        <v>9</v>
      </c>
      <c r="K129" s="5">
        <v>9</v>
      </c>
      <c r="L129" s="3" t="s">
        <v>36</v>
      </c>
      <c r="M129" s="3" t="s">
        <v>29</v>
      </c>
      <c r="N129" s="3" t="s">
        <v>29</v>
      </c>
      <c r="O129" s="6">
        <v>30</v>
      </c>
      <c r="P129" s="7">
        <v>0.810810810810811</v>
      </c>
      <c r="Q129" s="3" t="s">
        <v>30</v>
      </c>
      <c r="R129" s="3" t="s">
        <v>31</v>
      </c>
      <c r="S129" s="3" t="s">
        <v>29</v>
      </c>
      <c r="T129" s="3" t="s">
        <v>29</v>
      </c>
      <c r="U129" s="3" t="s">
        <v>29</v>
      </c>
      <c r="V129" s="3"/>
      <c r="W129" s="3"/>
      <c r="X129" s="3"/>
      <c r="Y129" s="3" t="s">
        <v>29</v>
      </c>
      <c r="Z129" s="3"/>
      <c r="AA129" s="3" t="s">
        <v>29</v>
      </c>
    </row>
    <row r="130" spans="1:27" ht="14.7" customHeight="1">
      <c r="A130" s="3" t="s">
        <v>413</v>
      </c>
      <c r="B130" s="3" t="s">
        <v>414</v>
      </c>
      <c r="C130" s="3" t="s">
        <v>26</v>
      </c>
      <c r="D130" s="3" t="s">
        <v>99</v>
      </c>
      <c r="E130" s="4">
        <v>23670</v>
      </c>
      <c r="F130" s="5">
        <v>52</v>
      </c>
      <c r="G130" s="3" t="s">
        <v>35</v>
      </c>
      <c r="H130" s="4">
        <v>39238</v>
      </c>
      <c r="I130" s="4">
        <v>42832</v>
      </c>
      <c r="J130" s="3" t="s">
        <v>9</v>
      </c>
      <c r="K130" s="5">
        <v>9</v>
      </c>
      <c r="L130" s="3" t="s">
        <v>36</v>
      </c>
      <c r="M130" s="3" t="s">
        <v>29</v>
      </c>
      <c r="N130" s="3" t="s">
        <v>29</v>
      </c>
      <c r="O130" s="6">
        <v>32.5</v>
      </c>
      <c r="P130" s="7">
        <v>0.878378378378378</v>
      </c>
      <c r="Q130" s="3" t="s">
        <v>30</v>
      </c>
      <c r="R130" s="3" t="s">
        <v>31</v>
      </c>
      <c r="S130" s="3" t="s">
        <v>29</v>
      </c>
      <c r="T130" s="3" t="s">
        <v>29</v>
      </c>
      <c r="U130" s="3" t="s">
        <v>29</v>
      </c>
      <c r="V130" s="3"/>
      <c r="W130" s="3"/>
      <c r="X130" s="3"/>
      <c r="Y130" s="3" t="s">
        <v>29</v>
      </c>
      <c r="Z130" s="3"/>
      <c r="AA130" s="3" t="s">
        <v>29</v>
      </c>
    </row>
    <row r="131" spans="1:27" ht="14.7" customHeight="1">
      <c r="A131" s="3" t="s">
        <v>415</v>
      </c>
      <c r="B131" s="3" t="s">
        <v>416</v>
      </c>
      <c r="C131" s="3" t="s">
        <v>34</v>
      </c>
      <c r="D131" s="3" t="s">
        <v>352</v>
      </c>
      <c r="E131" s="4">
        <v>29472</v>
      </c>
      <c r="F131" s="5">
        <v>37</v>
      </c>
      <c r="G131" s="3" t="s">
        <v>45</v>
      </c>
      <c r="H131" s="4">
        <v>39289</v>
      </c>
      <c r="I131" s="4">
        <v>43008</v>
      </c>
      <c r="J131" s="3" t="s">
        <v>9</v>
      </c>
      <c r="K131" s="5">
        <v>10</v>
      </c>
      <c r="L131" s="3" t="s">
        <v>28</v>
      </c>
      <c r="M131" s="3" t="s">
        <v>29</v>
      </c>
      <c r="N131" s="3" t="s">
        <v>82</v>
      </c>
      <c r="O131" s="6">
        <v>37</v>
      </c>
      <c r="P131" s="7">
        <v>1</v>
      </c>
      <c r="Q131" s="3" t="s">
        <v>30</v>
      </c>
      <c r="R131" s="3" t="s">
        <v>31</v>
      </c>
      <c r="S131" s="3" t="s">
        <v>29</v>
      </c>
      <c r="T131" s="3" t="s">
        <v>37</v>
      </c>
      <c r="U131" s="3" t="s">
        <v>53</v>
      </c>
      <c r="V131" s="3" t="s">
        <v>54</v>
      </c>
      <c r="W131" s="3" t="s">
        <v>29</v>
      </c>
      <c r="X131" s="3" t="s">
        <v>29</v>
      </c>
      <c r="Y131" s="3" t="s">
        <v>29</v>
      </c>
      <c r="Z131" s="3" t="s">
        <v>28</v>
      </c>
      <c r="AA131" s="3" t="s">
        <v>94</v>
      </c>
    </row>
    <row r="132" spans="1:27" ht="14.7" customHeight="1">
      <c r="A132" s="8" t="s">
        <v>417</v>
      </c>
      <c r="B132" s="8" t="s">
        <v>418</v>
      </c>
      <c r="C132" s="8" t="s">
        <v>34</v>
      </c>
      <c r="D132" s="3" t="s">
        <v>419</v>
      </c>
      <c r="E132" s="9">
        <v>31789</v>
      </c>
      <c r="F132" s="10">
        <v>31</v>
      </c>
      <c r="G132" s="8" t="s">
        <v>56</v>
      </c>
      <c r="H132" s="4">
        <v>39300</v>
      </c>
      <c r="I132" s="4">
        <v>43119</v>
      </c>
      <c r="J132" s="3" t="s">
        <v>9</v>
      </c>
      <c r="K132" s="5">
        <v>10</v>
      </c>
      <c r="L132" s="8" t="s">
        <v>28</v>
      </c>
      <c r="M132" s="3" t="s">
        <v>29</v>
      </c>
      <c r="N132" s="8" t="s">
        <v>29</v>
      </c>
      <c r="O132" s="6">
        <v>0</v>
      </c>
      <c r="P132" s="7">
        <v>0</v>
      </c>
      <c r="Q132" s="3" t="s">
        <v>30</v>
      </c>
      <c r="R132" s="3" t="s">
        <v>31</v>
      </c>
      <c r="S132" s="8" t="s">
        <v>29</v>
      </c>
      <c r="T132" s="8" t="s">
        <v>29</v>
      </c>
      <c r="U132" s="8" t="s">
        <v>29</v>
      </c>
      <c r="V132" s="8"/>
      <c r="W132" s="8"/>
      <c r="X132" s="8"/>
      <c r="Y132" s="3" t="s">
        <v>29</v>
      </c>
      <c r="Z132" s="3"/>
      <c r="AA132" s="3" t="s">
        <v>29</v>
      </c>
    </row>
    <row r="133" spans="1:27" ht="14.7" customHeight="1">
      <c r="A133" s="11"/>
      <c r="B133" s="11"/>
      <c r="C133" s="11"/>
      <c r="D133" s="3" t="s">
        <v>102</v>
      </c>
      <c r="E133" s="12"/>
      <c r="F133" s="13"/>
      <c r="G133" s="11"/>
      <c r="H133" s="4">
        <v>39300</v>
      </c>
      <c r="I133" s="4">
        <v>43119</v>
      </c>
      <c r="J133" s="3" t="s">
        <v>9</v>
      </c>
      <c r="K133" s="5">
        <v>10</v>
      </c>
      <c r="L133" s="11"/>
      <c r="M133" s="3" t="s">
        <v>29</v>
      </c>
      <c r="N133" s="11"/>
      <c r="O133" s="6">
        <v>37</v>
      </c>
      <c r="P133" s="7">
        <v>1</v>
      </c>
      <c r="Q133" s="3" t="s">
        <v>30</v>
      </c>
      <c r="R133" s="3" t="s">
        <v>31</v>
      </c>
      <c r="S133" s="11"/>
      <c r="T133" s="11"/>
      <c r="U133" s="11"/>
      <c r="V133" s="11"/>
      <c r="W133" s="11"/>
      <c r="X133" s="11"/>
      <c r="Y133" s="3" t="s">
        <v>29</v>
      </c>
      <c r="Z133" s="3"/>
      <c r="AA133" s="3" t="s">
        <v>29</v>
      </c>
    </row>
    <row r="134" spans="1:27" ht="14.7" customHeight="1">
      <c r="A134" s="3" t="s">
        <v>420</v>
      </c>
      <c r="B134" s="3" t="s">
        <v>421</v>
      </c>
      <c r="C134" s="3" t="s">
        <v>26</v>
      </c>
      <c r="D134" s="3" t="s">
        <v>422</v>
      </c>
      <c r="E134" s="4">
        <v>23286</v>
      </c>
      <c r="F134" s="5">
        <v>53</v>
      </c>
      <c r="G134" s="3" t="s">
        <v>35</v>
      </c>
      <c r="H134" s="4">
        <v>39307</v>
      </c>
      <c r="I134" s="4">
        <v>42928</v>
      </c>
      <c r="J134" s="3" t="s">
        <v>9</v>
      </c>
      <c r="K134" s="5">
        <v>9</v>
      </c>
      <c r="L134" s="3" t="s">
        <v>36</v>
      </c>
      <c r="M134" s="3" t="s">
        <v>29</v>
      </c>
      <c r="N134" s="3" t="s">
        <v>29</v>
      </c>
      <c r="O134" s="6">
        <v>37</v>
      </c>
      <c r="P134" s="7">
        <v>1</v>
      </c>
      <c r="Q134" s="3" t="s">
        <v>30</v>
      </c>
      <c r="R134" s="3" t="s">
        <v>31</v>
      </c>
      <c r="S134" s="3" t="s">
        <v>29</v>
      </c>
      <c r="T134" s="3" t="s">
        <v>29</v>
      </c>
      <c r="U134" s="3" t="s">
        <v>29</v>
      </c>
      <c r="V134" s="3"/>
      <c r="W134" s="3"/>
      <c r="X134" s="3"/>
      <c r="Y134" s="3" t="s">
        <v>29</v>
      </c>
      <c r="Z134" s="3"/>
      <c r="AA134" s="3" t="s">
        <v>29</v>
      </c>
    </row>
    <row r="135" spans="1:27" ht="14.7" customHeight="1">
      <c r="A135" s="3" t="s">
        <v>423</v>
      </c>
      <c r="B135" s="3" t="s">
        <v>424</v>
      </c>
      <c r="C135" s="3" t="s">
        <v>34</v>
      </c>
      <c r="D135" s="3" t="s">
        <v>59</v>
      </c>
      <c r="E135" s="4">
        <v>28139</v>
      </c>
      <c r="F135" s="5">
        <v>40</v>
      </c>
      <c r="G135" s="3" t="s">
        <v>45</v>
      </c>
      <c r="H135" s="4">
        <v>39328</v>
      </c>
      <c r="I135" s="4">
        <v>42978</v>
      </c>
      <c r="J135" s="3" t="s">
        <v>9</v>
      </c>
      <c r="K135" s="5">
        <v>9</v>
      </c>
      <c r="L135" s="3" t="s">
        <v>28</v>
      </c>
      <c r="M135" s="3" t="s">
        <v>29</v>
      </c>
      <c r="N135" s="3" t="s">
        <v>29</v>
      </c>
      <c r="O135" s="6">
        <v>32.5</v>
      </c>
      <c r="P135" s="7">
        <v>1</v>
      </c>
      <c r="Q135" s="3" t="s">
        <v>60</v>
      </c>
      <c r="R135" s="3" t="s">
        <v>31</v>
      </c>
      <c r="S135" s="3" t="s">
        <v>29</v>
      </c>
      <c r="T135" s="3" t="s">
        <v>29</v>
      </c>
      <c r="U135" s="3" t="s">
        <v>29</v>
      </c>
      <c r="V135" s="3"/>
      <c r="W135" s="3"/>
      <c r="X135" s="3"/>
      <c r="Y135" s="3" t="s">
        <v>29</v>
      </c>
      <c r="Z135" s="3"/>
      <c r="AA135" s="3" t="s">
        <v>29</v>
      </c>
    </row>
    <row r="136" spans="1:27" ht="14.7" customHeight="1">
      <c r="A136" s="8" t="s">
        <v>425</v>
      </c>
      <c r="B136" s="8" t="s">
        <v>426</v>
      </c>
      <c r="C136" s="8" t="s">
        <v>34</v>
      </c>
      <c r="D136" s="3" t="s">
        <v>76</v>
      </c>
      <c r="E136" s="9">
        <v>23194</v>
      </c>
      <c r="F136" s="10">
        <v>54</v>
      </c>
      <c r="G136" s="8" t="s">
        <v>35</v>
      </c>
      <c r="H136" s="4">
        <v>39329</v>
      </c>
      <c r="I136" s="4">
        <v>43112</v>
      </c>
      <c r="J136" s="3" t="s">
        <v>9</v>
      </c>
      <c r="K136" s="5">
        <v>10</v>
      </c>
      <c r="L136" s="8" t="s">
        <v>36</v>
      </c>
      <c r="M136" s="3" t="s">
        <v>38</v>
      </c>
      <c r="N136" s="3" t="s">
        <v>82</v>
      </c>
      <c r="O136" s="6">
        <v>5</v>
      </c>
      <c r="P136" s="7">
        <v>0.135135135135135</v>
      </c>
      <c r="Q136" s="3" t="s">
        <v>30</v>
      </c>
      <c r="R136" s="3" t="s">
        <v>47</v>
      </c>
      <c r="S136" s="8" t="s">
        <v>29</v>
      </c>
      <c r="T136" s="8" t="s">
        <v>43</v>
      </c>
      <c r="U136" s="8" t="s">
        <v>41</v>
      </c>
      <c r="V136" s="8" t="s">
        <v>44</v>
      </c>
      <c r="W136" s="8" t="s">
        <v>29</v>
      </c>
      <c r="X136" s="8" t="s">
        <v>52</v>
      </c>
      <c r="Y136" s="3" t="s">
        <v>29</v>
      </c>
      <c r="Z136" s="3" t="s">
        <v>28</v>
      </c>
      <c r="AA136" s="3" t="s">
        <v>94</v>
      </c>
    </row>
    <row r="137" spans="1:27" ht="14.7" customHeight="1">
      <c r="A137" s="11"/>
      <c r="B137" s="11"/>
      <c r="C137" s="11"/>
      <c r="D137" s="3" t="s">
        <v>69</v>
      </c>
      <c r="E137" s="12"/>
      <c r="F137" s="13"/>
      <c r="G137" s="11"/>
      <c r="H137" s="4">
        <v>39329</v>
      </c>
      <c r="I137" s="4">
        <v>43112</v>
      </c>
      <c r="J137" s="3" t="s">
        <v>9</v>
      </c>
      <c r="K137" s="5">
        <v>10</v>
      </c>
      <c r="L137" s="11"/>
      <c r="M137" s="3" t="s">
        <v>38</v>
      </c>
      <c r="N137" s="11"/>
      <c r="O137" s="6">
        <v>37</v>
      </c>
      <c r="P137" s="7">
        <v>1</v>
      </c>
      <c r="Q137" s="3" t="s">
        <v>30</v>
      </c>
      <c r="R137" s="3" t="s">
        <v>31</v>
      </c>
      <c r="S137" s="11"/>
      <c r="T137" s="11"/>
      <c r="U137" s="11"/>
      <c r="V137" s="11"/>
      <c r="W137" s="11"/>
      <c r="X137" s="11"/>
      <c r="Y137" s="3" t="s">
        <v>29</v>
      </c>
      <c r="Z137" s="3" t="s">
        <v>28</v>
      </c>
      <c r="AA137" s="3" t="s">
        <v>94</v>
      </c>
    </row>
    <row r="138" spans="1:27" ht="14.7" customHeight="1">
      <c r="A138" s="8" t="s">
        <v>427</v>
      </c>
      <c r="B138" s="8" t="s">
        <v>428</v>
      </c>
      <c r="C138" s="8" t="s">
        <v>34</v>
      </c>
      <c r="D138" s="3" t="s">
        <v>76</v>
      </c>
      <c r="E138" s="9">
        <v>32397</v>
      </c>
      <c r="F138" s="10">
        <v>28</v>
      </c>
      <c r="G138" s="8" t="s">
        <v>56</v>
      </c>
      <c r="H138" s="4">
        <v>39349</v>
      </c>
      <c r="I138" s="4">
        <v>42978</v>
      </c>
      <c r="J138" s="3" t="s">
        <v>9</v>
      </c>
      <c r="K138" s="5">
        <v>9</v>
      </c>
      <c r="L138" s="8" t="s">
        <v>36</v>
      </c>
      <c r="M138" s="3" t="s">
        <v>29</v>
      </c>
      <c r="N138" s="8" t="s">
        <v>29</v>
      </c>
      <c r="O138" s="6">
        <v>3</v>
      </c>
      <c r="P138" s="7">
        <v>0.0810811</v>
      </c>
      <c r="Q138" s="3" t="s">
        <v>30</v>
      </c>
      <c r="R138" s="3" t="s">
        <v>31</v>
      </c>
      <c r="S138" s="8" t="s">
        <v>29</v>
      </c>
      <c r="T138" s="8" t="s">
        <v>29</v>
      </c>
      <c r="U138" s="8" t="s">
        <v>29</v>
      </c>
      <c r="V138" s="8"/>
      <c r="W138" s="8"/>
      <c r="X138" s="8"/>
      <c r="Y138" s="3" t="s">
        <v>29</v>
      </c>
      <c r="Z138" s="3"/>
      <c r="AA138" s="3" t="s">
        <v>29</v>
      </c>
    </row>
    <row r="139" spans="1:27" ht="14.7" customHeight="1">
      <c r="A139" s="11"/>
      <c r="B139" s="11"/>
      <c r="C139" s="11"/>
      <c r="D139" s="3" t="s">
        <v>63</v>
      </c>
      <c r="E139" s="12"/>
      <c r="F139" s="13"/>
      <c r="G139" s="11"/>
      <c r="H139" s="4">
        <v>39349</v>
      </c>
      <c r="I139" s="4">
        <v>42978</v>
      </c>
      <c r="J139" s="3" t="s">
        <v>9</v>
      </c>
      <c r="K139" s="5">
        <v>9</v>
      </c>
      <c r="L139" s="11"/>
      <c r="M139" s="3" t="s">
        <v>29</v>
      </c>
      <c r="N139" s="11"/>
      <c r="O139" s="6">
        <v>19.5</v>
      </c>
      <c r="P139" s="7">
        <v>0.527027027027027</v>
      </c>
      <c r="Q139" s="3" t="s">
        <v>30</v>
      </c>
      <c r="R139" s="3" t="s">
        <v>31</v>
      </c>
      <c r="S139" s="11"/>
      <c r="T139" s="11"/>
      <c r="U139" s="11"/>
      <c r="V139" s="11"/>
      <c r="W139" s="11"/>
      <c r="X139" s="11"/>
      <c r="Y139" s="3" t="s">
        <v>29</v>
      </c>
      <c r="Z139" s="3"/>
      <c r="AA139" s="3" t="s">
        <v>29</v>
      </c>
    </row>
    <row r="140" spans="1:27" ht="14.7" customHeight="1">
      <c r="A140" s="3" t="s">
        <v>429</v>
      </c>
      <c r="B140" s="3" t="s">
        <v>430</v>
      </c>
      <c r="C140" s="3" t="s">
        <v>34</v>
      </c>
      <c r="D140" s="3" t="s">
        <v>59</v>
      </c>
      <c r="E140" s="4">
        <v>25630</v>
      </c>
      <c r="F140" s="5">
        <v>47</v>
      </c>
      <c r="G140" s="3" t="s">
        <v>35</v>
      </c>
      <c r="H140" s="4">
        <v>39335</v>
      </c>
      <c r="I140" s="4">
        <v>42978</v>
      </c>
      <c r="J140" s="3" t="s">
        <v>9</v>
      </c>
      <c r="K140" s="5">
        <v>9</v>
      </c>
      <c r="L140" s="3" t="s">
        <v>36</v>
      </c>
      <c r="M140" s="3" t="s">
        <v>29</v>
      </c>
      <c r="N140" s="3" t="s">
        <v>29</v>
      </c>
      <c r="O140" s="6">
        <v>28.5</v>
      </c>
      <c r="P140" s="7">
        <v>0.876923076923077</v>
      </c>
      <c r="Q140" s="3" t="s">
        <v>60</v>
      </c>
      <c r="R140" s="3" t="s">
        <v>31</v>
      </c>
      <c r="S140" s="3" t="s">
        <v>29</v>
      </c>
      <c r="T140" s="3" t="s">
        <v>29</v>
      </c>
      <c r="U140" s="3" t="s">
        <v>29</v>
      </c>
      <c r="V140" s="3"/>
      <c r="W140" s="3"/>
      <c r="X140" s="3"/>
      <c r="Y140" s="3" t="s">
        <v>29</v>
      </c>
      <c r="Z140" s="3"/>
      <c r="AA140" s="3" t="s">
        <v>29</v>
      </c>
    </row>
    <row r="141" spans="1:27" ht="14.7" customHeight="1">
      <c r="A141" s="3" t="s">
        <v>431</v>
      </c>
      <c r="B141" s="3" t="s">
        <v>432</v>
      </c>
      <c r="C141" s="3" t="s">
        <v>49</v>
      </c>
      <c r="D141" s="3" t="s">
        <v>433</v>
      </c>
      <c r="E141" s="4">
        <v>29894</v>
      </c>
      <c r="F141" s="5">
        <v>36</v>
      </c>
      <c r="G141" s="3" t="s">
        <v>45</v>
      </c>
      <c r="H141" s="4">
        <v>36906</v>
      </c>
      <c r="I141" s="4">
        <v>43104</v>
      </c>
      <c r="J141" s="3" t="s">
        <v>9</v>
      </c>
      <c r="K141" s="5">
        <v>16</v>
      </c>
      <c r="L141" s="3" t="s">
        <v>28</v>
      </c>
      <c r="M141" s="3" t="s">
        <v>29</v>
      </c>
      <c r="N141" s="3" t="s">
        <v>29</v>
      </c>
      <c r="O141" s="6">
        <v>18.5</v>
      </c>
      <c r="P141" s="7">
        <v>0.5</v>
      </c>
      <c r="Q141" s="3" t="s">
        <v>30</v>
      </c>
      <c r="R141" s="3" t="s">
        <v>31</v>
      </c>
      <c r="S141" s="3" t="s">
        <v>29</v>
      </c>
      <c r="T141" s="3" t="s">
        <v>29</v>
      </c>
      <c r="U141" s="3" t="s">
        <v>29</v>
      </c>
      <c r="V141" s="3"/>
      <c r="W141" s="3"/>
      <c r="X141" s="3"/>
      <c r="Y141" s="3" t="s">
        <v>29</v>
      </c>
      <c r="Z141" s="3"/>
      <c r="AA141" s="3" t="s">
        <v>29</v>
      </c>
    </row>
    <row r="142" spans="1:27" ht="14.7" customHeight="1">
      <c r="A142" s="3" t="s">
        <v>434</v>
      </c>
      <c r="B142" s="3" t="s">
        <v>435</v>
      </c>
      <c r="C142" s="3" t="s">
        <v>32</v>
      </c>
      <c r="D142" s="3" t="s">
        <v>436</v>
      </c>
      <c r="E142" s="4">
        <v>19962</v>
      </c>
      <c r="F142" s="5">
        <v>63</v>
      </c>
      <c r="G142" s="3" t="s">
        <v>27</v>
      </c>
      <c r="H142" s="4">
        <v>39405</v>
      </c>
      <c r="I142" s="4">
        <v>42978</v>
      </c>
      <c r="J142" s="3" t="s">
        <v>9</v>
      </c>
      <c r="K142" s="5">
        <v>9</v>
      </c>
      <c r="L142" s="3" t="s">
        <v>36</v>
      </c>
      <c r="M142" s="3" t="s">
        <v>29</v>
      </c>
      <c r="N142" s="3" t="s">
        <v>29</v>
      </c>
      <c r="O142" s="6">
        <v>28</v>
      </c>
      <c r="P142" s="7">
        <v>0.756756756756757</v>
      </c>
      <c r="Q142" s="3" t="s">
        <v>30</v>
      </c>
      <c r="R142" s="3" t="s">
        <v>31</v>
      </c>
      <c r="S142" s="3" t="s">
        <v>29</v>
      </c>
      <c r="T142" s="3" t="s">
        <v>29</v>
      </c>
      <c r="U142" s="3" t="s">
        <v>29</v>
      </c>
      <c r="V142" s="3"/>
      <c r="W142" s="3"/>
      <c r="X142" s="3"/>
      <c r="Y142" s="3" t="s">
        <v>29</v>
      </c>
      <c r="Z142" s="3"/>
      <c r="AA142" s="3" t="s">
        <v>29</v>
      </c>
    </row>
    <row r="143" spans="1:27" ht="14.7" customHeight="1">
      <c r="A143" s="3" t="s">
        <v>437</v>
      </c>
      <c r="B143" s="3" t="s">
        <v>438</v>
      </c>
      <c r="C143" s="3" t="s">
        <v>32</v>
      </c>
      <c r="D143" s="3" t="s">
        <v>439</v>
      </c>
      <c r="E143" s="4">
        <v>17412</v>
      </c>
      <c r="F143" s="5">
        <v>69</v>
      </c>
      <c r="G143" s="3" t="s">
        <v>48</v>
      </c>
      <c r="H143" s="4">
        <v>39391</v>
      </c>
      <c r="I143" s="4">
        <v>42886</v>
      </c>
      <c r="J143" s="3" t="s">
        <v>9</v>
      </c>
      <c r="K143" s="5">
        <v>9</v>
      </c>
      <c r="L143" s="3" t="s">
        <v>28</v>
      </c>
      <c r="M143" s="3" t="s">
        <v>29</v>
      </c>
      <c r="N143" s="3" t="s">
        <v>29</v>
      </c>
      <c r="O143" s="6">
        <v>37</v>
      </c>
      <c r="P143" s="7">
        <v>1</v>
      </c>
      <c r="Q143" s="3" t="s">
        <v>30</v>
      </c>
      <c r="R143" s="3" t="s">
        <v>31</v>
      </c>
      <c r="S143" s="3" t="s">
        <v>29</v>
      </c>
      <c r="T143" s="3" t="s">
        <v>29</v>
      </c>
      <c r="U143" s="3" t="s">
        <v>29</v>
      </c>
      <c r="V143" s="3"/>
      <c r="W143" s="3"/>
      <c r="X143" s="3"/>
      <c r="Y143" s="3" t="s">
        <v>29</v>
      </c>
      <c r="Z143" s="3"/>
      <c r="AA143" s="3" t="s">
        <v>29</v>
      </c>
    </row>
    <row r="144" spans="1:27" ht="14.7" customHeight="1">
      <c r="A144" s="3" t="s">
        <v>440</v>
      </c>
      <c r="B144" s="3" t="s">
        <v>441</v>
      </c>
      <c r="C144" s="3" t="s">
        <v>34</v>
      </c>
      <c r="D144" s="3" t="s">
        <v>79</v>
      </c>
      <c r="E144" s="4">
        <v>24898</v>
      </c>
      <c r="F144" s="5">
        <v>49</v>
      </c>
      <c r="G144" s="3" t="s">
        <v>35</v>
      </c>
      <c r="H144" s="4">
        <v>40057</v>
      </c>
      <c r="I144" s="4">
        <v>42923</v>
      </c>
      <c r="J144" s="3" t="s">
        <v>9</v>
      </c>
      <c r="K144" s="5">
        <v>7</v>
      </c>
      <c r="L144" s="3" t="s">
        <v>36</v>
      </c>
      <c r="M144" s="3" t="s">
        <v>38</v>
      </c>
      <c r="N144" s="3" t="s">
        <v>82</v>
      </c>
      <c r="O144" s="6">
        <v>16</v>
      </c>
      <c r="P144" s="7">
        <v>0.432432432432432</v>
      </c>
      <c r="Q144" s="3" t="s">
        <v>30</v>
      </c>
      <c r="R144" s="3" t="s">
        <v>31</v>
      </c>
      <c r="S144" s="3" t="s">
        <v>261</v>
      </c>
      <c r="T144" s="3" t="s">
        <v>40</v>
      </c>
      <c r="U144" s="3" t="s">
        <v>41</v>
      </c>
      <c r="V144" s="3" t="s">
        <v>54</v>
      </c>
      <c r="W144" s="3" t="s">
        <v>29</v>
      </c>
      <c r="X144" s="3" t="s">
        <v>52</v>
      </c>
      <c r="Y144" s="3" t="s">
        <v>261</v>
      </c>
      <c r="Z144" s="3" t="s">
        <v>28</v>
      </c>
      <c r="AA144" s="3" t="s">
        <v>94</v>
      </c>
    </row>
    <row r="145" spans="1:27" ht="14.7" customHeight="1">
      <c r="A145" s="8" t="s">
        <v>442</v>
      </c>
      <c r="B145" s="8" t="s">
        <v>443</v>
      </c>
      <c r="C145" s="8" t="s">
        <v>34</v>
      </c>
      <c r="D145" s="3" t="s">
        <v>444</v>
      </c>
      <c r="E145" s="9">
        <v>33375</v>
      </c>
      <c r="F145" s="10">
        <v>25</v>
      </c>
      <c r="G145" s="8" t="s">
        <v>56</v>
      </c>
      <c r="H145" s="4">
        <v>39461</v>
      </c>
      <c r="I145" s="4">
        <v>42861</v>
      </c>
      <c r="J145" s="3" t="s">
        <v>9</v>
      </c>
      <c r="K145" s="5">
        <v>9</v>
      </c>
      <c r="L145" s="8" t="s">
        <v>28</v>
      </c>
      <c r="M145" s="3" t="s">
        <v>29</v>
      </c>
      <c r="N145" s="8" t="s">
        <v>29</v>
      </c>
      <c r="O145" s="6">
        <v>0</v>
      </c>
      <c r="P145" s="7">
        <v>0</v>
      </c>
      <c r="Q145" s="3" t="s">
        <v>30</v>
      </c>
      <c r="R145" s="3" t="s">
        <v>72</v>
      </c>
      <c r="S145" s="8" t="s">
        <v>29</v>
      </c>
      <c r="T145" s="8" t="s">
        <v>29</v>
      </c>
      <c r="U145" s="8" t="s">
        <v>29</v>
      </c>
      <c r="V145" s="8"/>
      <c r="W145" s="8"/>
      <c r="X145" s="8"/>
      <c r="Y145" s="3" t="s">
        <v>29</v>
      </c>
      <c r="Z145" s="3"/>
      <c r="AA145" s="3" t="s">
        <v>29</v>
      </c>
    </row>
    <row r="146" spans="1:27" ht="14.7" customHeight="1">
      <c r="A146" s="16"/>
      <c r="B146" s="16"/>
      <c r="C146" s="16"/>
      <c r="D146" s="3" t="s">
        <v>445</v>
      </c>
      <c r="E146" s="17"/>
      <c r="F146" s="18"/>
      <c r="G146" s="16"/>
      <c r="H146" s="4">
        <v>39461</v>
      </c>
      <c r="I146" s="4">
        <v>42861</v>
      </c>
      <c r="J146" s="3" t="s">
        <v>9</v>
      </c>
      <c r="K146" s="5">
        <v>9</v>
      </c>
      <c r="L146" s="16"/>
      <c r="M146" s="3" t="s">
        <v>29</v>
      </c>
      <c r="N146" s="16"/>
      <c r="O146" s="6">
        <v>0</v>
      </c>
      <c r="P146" s="7">
        <v>0</v>
      </c>
      <c r="Q146" s="3" t="s">
        <v>30</v>
      </c>
      <c r="R146" s="3" t="s">
        <v>72</v>
      </c>
      <c r="S146" s="16"/>
      <c r="T146" s="16"/>
      <c r="U146" s="16"/>
      <c r="V146" s="16"/>
      <c r="W146" s="16"/>
      <c r="X146" s="16"/>
      <c r="Y146" s="3" t="s">
        <v>29</v>
      </c>
      <c r="Z146" s="3"/>
      <c r="AA146" s="3" t="s">
        <v>29</v>
      </c>
    </row>
    <row r="147" spans="1:27" ht="14.7" customHeight="1">
      <c r="A147" s="16"/>
      <c r="B147" s="16"/>
      <c r="C147" s="16"/>
      <c r="D147" s="3" t="s">
        <v>446</v>
      </c>
      <c r="E147" s="17"/>
      <c r="F147" s="18"/>
      <c r="G147" s="16"/>
      <c r="H147" s="4">
        <v>39461</v>
      </c>
      <c r="I147" s="4">
        <v>42861</v>
      </c>
      <c r="J147" s="3" t="s">
        <v>9</v>
      </c>
      <c r="K147" s="5">
        <v>9</v>
      </c>
      <c r="L147" s="16"/>
      <c r="M147" s="3" t="s">
        <v>29</v>
      </c>
      <c r="N147" s="16"/>
      <c r="O147" s="6">
        <v>0</v>
      </c>
      <c r="P147" s="7">
        <v>0</v>
      </c>
      <c r="Q147" s="3" t="s">
        <v>30</v>
      </c>
      <c r="R147" s="3" t="s">
        <v>72</v>
      </c>
      <c r="S147" s="16"/>
      <c r="T147" s="16"/>
      <c r="U147" s="16"/>
      <c r="V147" s="16"/>
      <c r="W147" s="16"/>
      <c r="X147" s="16"/>
      <c r="Y147" s="3" t="s">
        <v>29</v>
      </c>
      <c r="Z147" s="3"/>
      <c r="AA147" s="3" t="s">
        <v>29</v>
      </c>
    </row>
    <row r="148" spans="1:27" ht="14.7" customHeight="1">
      <c r="A148" s="11"/>
      <c r="B148" s="11"/>
      <c r="C148" s="11"/>
      <c r="D148" s="3" t="s">
        <v>447</v>
      </c>
      <c r="E148" s="12"/>
      <c r="F148" s="13"/>
      <c r="G148" s="11"/>
      <c r="H148" s="4">
        <v>39461</v>
      </c>
      <c r="I148" s="4">
        <v>42861</v>
      </c>
      <c r="J148" s="3" t="s">
        <v>9</v>
      </c>
      <c r="K148" s="5">
        <v>9</v>
      </c>
      <c r="L148" s="11"/>
      <c r="M148" s="3" t="s">
        <v>29</v>
      </c>
      <c r="N148" s="11"/>
      <c r="O148" s="6">
        <v>37</v>
      </c>
      <c r="P148" s="7">
        <v>1</v>
      </c>
      <c r="Q148" s="3" t="s">
        <v>30</v>
      </c>
      <c r="R148" s="3" t="s">
        <v>31</v>
      </c>
      <c r="S148" s="11"/>
      <c r="T148" s="11"/>
      <c r="U148" s="11"/>
      <c r="V148" s="11"/>
      <c r="W148" s="11"/>
      <c r="X148" s="11"/>
      <c r="Y148" s="3" t="s">
        <v>29</v>
      </c>
      <c r="Z148" s="3"/>
      <c r="AA148" s="3" t="s">
        <v>29</v>
      </c>
    </row>
    <row r="149" spans="1:27" ht="14.7" customHeight="1">
      <c r="A149" s="3" t="s">
        <v>448</v>
      </c>
      <c r="B149" s="3" t="s">
        <v>449</v>
      </c>
      <c r="C149" s="3" t="s">
        <v>26</v>
      </c>
      <c r="D149" s="3" t="s">
        <v>64</v>
      </c>
      <c r="E149" s="4">
        <v>24706</v>
      </c>
      <c r="F149" s="5">
        <v>50</v>
      </c>
      <c r="G149" s="3" t="s">
        <v>35</v>
      </c>
      <c r="H149" s="4">
        <v>39483</v>
      </c>
      <c r="I149" s="4">
        <v>42978</v>
      </c>
      <c r="J149" s="3" t="s">
        <v>9</v>
      </c>
      <c r="K149" s="5">
        <v>9</v>
      </c>
      <c r="L149" s="3" t="s">
        <v>36</v>
      </c>
      <c r="M149" s="3" t="s">
        <v>29</v>
      </c>
      <c r="N149" s="3" t="s">
        <v>29</v>
      </c>
      <c r="O149" s="6">
        <v>32.5</v>
      </c>
      <c r="P149" s="7">
        <v>0.878378378378378</v>
      </c>
      <c r="Q149" s="3" t="s">
        <v>30</v>
      </c>
      <c r="R149" s="3" t="s">
        <v>31</v>
      </c>
      <c r="S149" s="3" t="s">
        <v>29</v>
      </c>
      <c r="T149" s="3" t="s">
        <v>29</v>
      </c>
      <c r="U149" s="3" t="s">
        <v>29</v>
      </c>
      <c r="V149" s="3"/>
      <c r="W149" s="3"/>
      <c r="X149" s="3"/>
      <c r="Y149" s="3" t="s">
        <v>29</v>
      </c>
      <c r="Z149" s="3"/>
      <c r="AA149" s="3" t="s">
        <v>29</v>
      </c>
    </row>
    <row r="150" spans="1:27" ht="14.7" customHeight="1">
      <c r="A150" s="3" t="s">
        <v>450</v>
      </c>
      <c r="B150" s="3" t="s">
        <v>451</v>
      </c>
      <c r="C150" s="3" t="s">
        <v>34</v>
      </c>
      <c r="D150" s="3" t="s">
        <v>63</v>
      </c>
      <c r="E150" s="4">
        <v>23709</v>
      </c>
      <c r="F150" s="5">
        <v>52</v>
      </c>
      <c r="G150" s="3" t="s">
        <v>35</v>
      </c>
      <c r="H150" s="4">
        <v>39524</v>
      </c>
      <c r="I150" s="4">
        <v>42978</v>
      </c>
      <c r="J150" s="3" t="s">
        <v>9</v>
      </c>
      <c r="K150" s="5">
        <v>9</v>
      </c>
      <c r="L150" s="3" t="s">
        <v>36</v>
      </c>
      <c r="M150" s="3" t="s">
        <v>29</v>
      </c>
      <c r="N150" s="3" t="s">
        <v>29</v>
      </c>
      <c r="O150" s="6">
        <v>32.5</v>
      </c>
      <c r="P150" s="7">
        <v>0.878378378378378</v>
      </c>
      <c r="Q150" s="3" t="s">
        <v>30</v>
      </c>
      <c r="R150" s="3" t="s">
        <v>47</v>
      </c>
      <c r="S150" s="3" t="s">
        <v>29</v>
      </c>
      <c r="T150" s="3" t="s">
        <v>29</v>
      </c>
      <c r="U150" s="3" t="s">
        <v>29</v>
      </c>
      <c r="V150" s="3"/>
      <c r="W150" s="3"/>
      <c r="X150" s="3"/>
      <c r="Y150" s="3" t="s">
        <v>29</v>
      </c>
      <c r="Z150" s="3"/>
      <c r="AA150" s="3" t="s">
        <v>29</v>
      </c>
    </row>
    <row r="151" spans="1:27" ht="14.7" customHeight="1">
      <c r="A151" s="3" t="s">
        <v>452</v>
      </c>
      <c r="B151" s="3" t="s">
        <v>453</v>
      </c>
      <c r="C151" s="3" t="s">
        <v>32</v>
      </c>
      <c r="D151" s="3" t="s">
        <v>81</v>
      </c>
      <c r="E151" s="4">
        <v>19221</v>
      </c>
      <c r="F151" s="5">
        <v>65</v>
      </c>
      <c r="G151" s="3" t="s">
        <v>48</v>
      </c>
      <c r="H151" s="4">
        <v>41519</v>
      </c>
      <c r="I151" s="4">
        <v>43105</v>
      </c>
      <c r="J151" s="3" t="s">
        <v>9</v>
      </c>
      <c r="K151" s="5">
        <v>4</v>
      </c>
      <c r="L151" s="3" t="s">
        <v>28</v>
      </c>
      <c r="M151" s="3" t="s">
        <v>29</v>
      </c>
      <c r="N151" s="3" t="s">
        <v>82</v>
      </c>
      <c r="O151" s="6">
        <v>20</v>
      </c>
      <c r="P151" s="7">
        <v>0.54054054054054</v>
      </c>
      <c r="Q151" s="3" t="s">
        <v>30</v>
      </c>
      <c r="R151" s="3" t="s">
        <v>31</v>
      </c>
      <c r="S151" s="3" t="s">
        <v>29</v>
      </c>
      <c r="T151" s="3" t="s">
        <v>37</v>
      </c>
      <c r="U151" s="3" t="s">
        <v>41</v>
      </c>
      <c r="V151" s="3" t="s">
        <v>44</v>
      </c>
      <c r="W151" s="3" t="s">
        <v>29</v>
      </c>
      <c r="X151" s="3" t="s">
        <v>44</v>
      </c>
      <c r="Y151" s="3" t="s">
        <v>29</v>
      </c>
      <c r="Z151" s="3" t="s">
        <v>28</v>
      </c>
      <c r="AA151" s="3" t="s">
        <v>94</v>
      </c>
    </row>
    <row r="152" spans="1:27" ht="14.7" customHeight="1">
      <c r="A152" s="3" t="s">
        <v>454</v>
      </c>
      <c r="B152" s="3" t="s">
        <v>455</v>
      </c>
      <c r="C152" s="3" t="s">
        <v>58</v>
      </c>
      <c r="D152" s="3" t="s">
        <v>456</v>
      </c>
      <c r="E152" s="4">
        <v>33165</v>
      </c>
      <c r="F152" s="5">
        <v>27</v>
      </c>
      <c r="G152" s="3" t="s">
        <v>56</v>
      </c>
      <c r="H152" s="4">
        <v>39643</v>
      </c>
      <c r="I152" s="4">
        <v>43159</v>
      </c>
      <c r="J152" s="3" t="s">
        <v>9</v>
      </c>
      <c r="K152" s="5">
        <v>9</v>
      </c>
      <c r="L152" s="3" t="s">
        <v>28</v>
      </c>
      <c r="M152" s="3" t="s">
        <v>38</v>
      </c>
      <c r="N152" s="3" t="s">
        <v>82</v>
      </c>
      <c r="O152" s="6">
        <v>37</v>
      </c>
      <c r="P152" s="7">
        <v>1</v>
      </c>
      <c r="Q152" s="3" t="s">
        <v>30</v>
      </c>
      <c r="R152" s="3" t="s">
        <v>47</v>
      </c>
      <c r="S152" s="3" t="s">
        <v>29</v>
      </c>
      <c r="T152" s="3" t="s">
        <v>43</v>
      </c>
      <c r="U152" s="3" t="s">
        <v>53</v>
      </c>
      <c r="V152" s="3" t="s">
        <v>44</v>
      </c>
      <c r="W152" s="3" t="s">
        <v>44</v>
      </c>
      <c r="X152" s="3" t="s">
        <v>44</v>
      </c>
      <c r="Y152" s="3" t="s">
        <v>29</v>
      </c>
      <c r="Z152" s="3" t="s">
        <v>71</v>
      </c>
      <c r="AA152" s="3" t="s">
        <v>94</v>
      </c>
    </row>
    <row r="153" spans="1:27" ht="14.7" customHeight="1">
      <c r="A153" s="3" t="s">
        <v>457</v>
      </c>
      <c r="B153" s="3" t="s">
        <v>458</v>
      </c>
      <c r="C153" s="3" t="s">
        <v>34</v>
      </c>
      <c r="D153" s="3" t="s">
        <v>83</v>
      </c>
      <c r="E153" s="4">
        <v>24880</v>
      </c>
      <c r="F153" s="5">
        <v>49</v>
      </c>
      <c r="G153" s="3" t="s">
        <v>35</v>
      </c>
      <c r="H153" s="4">
        <v>41528</v>
      </c>
      <c r="I153" s="4">
        <v>43100</v>
      </c>
      <c r="J153" s="3" t="s">
        <v>9</v>
      </c>
      <c r="K153" s="5">
        <v>4</v>
      </c>
      <c r="L153" s="3" t="s">
        <v>36</v>
      </c>
      <c r="M153" s="3" t="s">
        <v>38</v>
      </c>
      <c r="N153" s="3" t="s">
        <v>82</v>
      </c>
      <c r="O153" s="6">
        <v>19.5</v>
      </c>
      <c r="P153" s="7">
        <v>0.527027027027027</v>
      </c>
      <c r="Q153" s="3" t="s">
        <v>30</v>
      </c>
      <c r="R153" s="3" t="s">
        <v>47</v>
      </c>
      <c r="S153" s="3" t="s">
        <v>29</v>
      </c>
      <c r="T153" s="3" t="s">
        <v>43</v>
      </c>
      <c r="U153" s="3" t="s">
        <v>41</v>
      </c>
      <c r="V153" s="3" t="s">
        <v>44</v>
      </c>
      <c r="W153" s="3" t="s">
        <v>29</v>
      </c>
      <c r="X153" s="3" t="s">
        <v>52</v>
      </c>
      <c r="Y153" s="3" t="s">
        <v>29</v>
      </c>
      <c r="Z153" s="3" t="s">
        <v>28</v>
      </c>
      <c r="AA153" s="3" t="s">
        <v>94</v>
      </c>
    </row>
    <row r="154" spans="1:27" ht="14.7" customHeight="1">
      <c r="A154" s="8" t="s">
        <v>459</v>
      </c>
      <c r="B154" s="8" t="s">
        <v>460</v>
      </c>
      <c r="C154" s="8" t="s">
        <v>34</v>
      </c>
      <c r="D154" s="3" t="s">
        <v>461</v>
      </c>
      <c r="E154" s="9">
        <v>24598</v>
      </c>
      <c r="F154" s="10">
        <v>50</v>
      </c>
      <c r="G154" s="8" t="s">
        <v>35</v>
      </c>
      <c r="H154" s="4">
        <v>39706</v>
      </c>
      <c r="I154" s="4">
        <v>43105</v>
      </c>
      <c r="J154" s="3" t="s">
        <v>9</v>
      </c>
      <c r="K154" s="5">
        <v>9</v>
      </c>
      <c r="L154" s="8" t="s">
        <v>36</v>
      </c>
      <c r="M154" s="3" t="s">
        <v>29</v>
      </c>
      <c r="N154" s="8" t="s">
        <v>29</v>
      </c>
      <c r="O154" s="6">
        <v>0</v>
      </c>
      <c r="P154" s="7">
        <v>0</v>
      </c>
      <c r="Q154" s="3" t="s">
        <v>30</v>
      </c>
      <c r="R154" s="3" t="s">
        <v>47</v>
      </c>
      <c r="S154" s="8" t="s">
        <v>29</v>
      </c>
      <c r="T154" s="8" t="s">
        <v>29</v>
      </c>
      <c r="U154" s="8" t="s">
        <v>29</v>
      </c>
      <c r="V154" s="8"/>
      <c r="W154" s="8"/>
      <c r="X154" s="8"/>
      <c r="Y154" s="3" t="s">
        <v>29</v>
      </c>
      <c r="Z154" s="3"/>
      <c r="AA154" s="3" t="s">
        <v>29</v>
      </c>
    </row>
    <row r="155" spans="1:27" ht="14.7" customHeight="1">
      <c r="A155" s="11"/>
      <c r="B155" s="11"/>
      <c r="C155" s="11"/>
      <c r="D155" s="3" t="s">
        <v>63</v>
      </c>
      <c r="E155" s="12"/>
      <c r="F155" s="13"/>
      <c r="G155" s="11"/>
      <c r="H155" s="4">
        <v>39706</v>
      </c>
      <c r="I155" s="4">
        <v>43105</v>
      </c>
      <c r="J155" s="3" t="s">
        <v>9</v>
      </c>
      <c r="K155" s="5">
        <v>9</v>
      </c>
      <c r="L155" s="11"/>
      <c r="M155" s="3" t="s">
        <v>29</v>
      </c>
      <c r="N155" s="11"/>
      <c r="O155" s="6">
        <v>23</v>
      </c>
      <c r="P155" s="7">
        <v>0.621621621621622</v>
      </c>
      <c r="Q155" s="3" t="s">
        <v>30</v>
      </c>
      <c r="R155" s="3" t="s">
        <v>31</v>
      </c>
      <c r="S155" s="11"/>
      <c r="T155" s="11"/>
      <c r="U155" s="11"/>
      <c r="V155" s="11"/>
      <c r="W155" s="11"/>
      <c r="X155" s="11"/>
      <c r="Y155" s="3" t="s">
        <v>29</v>
      </c>
      <c r="Z155" s="3"/>
      <c r="AA155" s="3" t="s">
        <v>29</v>
      </c>
    </row>
    <row r="156" spans="1:27" ht="14.7" customHeight="1">
      <c r="A156" s="3" t="s">
        <v>462</v>
      </c>
      <c r="B156" s="3" t="s">
        <v>463</v>
      </c>
      <c r="C156" s="3" t="s">
        <v>26</v>
      </c>
      <c r="D156" s="3" t="s">
        <v>464</v>
      </c>
      <c r="E156" s="4">
        <v>29697</v>
      </c>
      <c r="F156" s="5">
        <v>36</v>
      </c>
      <c r="G156" s="3" t="s">
        <v>45</v>
      </c>
      <c r="H156" s="4">
        <v>38313</v>
      </c>
      <c r="I156" s="4">
        <v>42916</v>
      </c>
      <c r="J156" s="3" t="s">
        <v>9</v>
      </c>
      <c r="K156" s="5">
        <v>12</v>
      </c>
      <c r="L156" s="3" t="s">
        <v>36</v>
      </c>
      <c r="M156" s="3" t="s">
        <v>38</v>
      </c>
      <c r="N156" s="3" t="s">
        <v>82</v>
      </c>
      <c r="O156" s="6">
        <v>22.2</v>
      </c>
      <c r="P156" s="7">
        <v>0.6</v>
      </c>
      <c r="Q156" s="3" t="s">
        <v>30</v>
      </c>
      <c r="R156" s="3" t="s">
        <v>31</v>
      </c>
      <c r="S156" s="3" t="s">
        <v>29</v>
      </c>
      <c r="T156" s="3" t="s">
        <v>43</v>
      </c>
      <c r="U156" s="3" t="s">
        <v>53</v>
      </c>
      <c r="V156" s="3" t="s">
        <v>44</v>
      </c>
      <c r="W156" s="3" t="s">
        <v>44</v>
      </c>
      <c r="X156" s="3" t="s">
        <v>44</v>
      </c>
      <c r="Y156" s="3" t="s">
        <v>29</v>
      </c>
      <c r="Z156" s="3" t="s">
        <v>80</v>
      </c>
      <c r="AA156" s="3" t="s">
        <v>94</v>
      </c>
    </row>
    <row r="157" spans="1:27" ht="14.7" customHeight="1">
      <c r="A157" s="3" t="s">
        <v>465</v>
      </c>
      <c r="B157" s="3" t="s">
        <v>466</v>
      </c>
      <c r="C157" s="3" t="s">
        <v>32</v>
      </c>
      <c r="D157" s="3" t="s">
        <v>467</v>
      </c>
      <c r="E157" s="4">
        <v>19630</v>
      </c>
      <c r="F157" s="5">
        <v>64</v>
      </c>
      <c r="G157" s="3" t="s">
        <v>27</v>
      </c>
      <c r="H157" s="4">
        <v>39692</v>
      </c>
      <c r="I157" s="4">
        <v>43147</v>
      </c>
      <c r="J157" s="3" t="s">
        <v>9</v>
      </c>
      <c r="K157" s="5">
        <v>9</v>
      </c>
      <c r="L157" s="3" t="s">
        <v>36</v>
      </c>
      <c r="M157" s="3" t="s">
        <v>29</v>
      </c>
      <c r="N157" s="3" t="s">
        <v>29</v>
      </c>
      <c r="O157" s="6">
        <v>6.5</v>
      </c>
      <c r="P157" s="7">
        <v>0.2</v>
      </c>
      <c r="Q157" s="3" t="s">
        <v>60</v>
      </c>
      <c r="R157" s="3" t="s">
        <v>31</v>
      </c>
      <c r="S157" s="3" t="s">
        <v>29</v>
      </c>
      <c r="T157" s="3" t="s">
        <v>29</v>
      </c>
      <c r="U157" s="3" t="s">
        <v>29</v>
      </c>
      <c r="V157" s="3"/>
      <c r="W157" s="3"/>
      <c r="X157" s="3"/>
      <c r="Y157" s="3" t="s">
        <v>29</v>
      </c>
      <c r="Z157" s="3"/>
      <c r="AA157" s="3" t="s">
        <v>29</v>
      </c>
    </row>
    <row r="158" spans="1:27" ht="14.7" customHeight="1">
      <c r="A158" s="3" t="s">
        <v>468</v>
      </c>
      <c r="B158" s="3" t="s">
        <v>469</v>
      </c>
      <c r="C158" s="3" t="s">
        <v>34</v>
      </c>
      <c r="D158" s="3" t="s">
        <v>78</v>
      </c>
      <c r="E158" s="4">
        <v>26683</v>
      </c>
      <c r="F158" s="5">
        <v>44</v>
      </c>
      <c r="G158" s="3" t="s">
        <v>45</v>
      </c>
      <c r="H158" s="4">
        <v>42794</v>
      </c>
      <c r="I158" s="4">
        <v>42992</v>
      </c>
      <c r="J158" s="3" t="s">
        <v>9</v>
      </c>
      <c r="K158" s="5">
        <v>0</v>
      </c>
      <c r="L158" s="3" t="s">
        <v>36</v>
      </c>
      <c r="M158" s="3" t="s">
        <v>38</v>
      </c>
      <c r="N158" s="3" t="s">
        <v>82</v>
      </c>
      <c r="O158" s="6">
        <v>15</v>
      </c>
      <c r="P158" s="7">
        <v>0.405405405405405</v>
      </c>
      <c r="Q158" s="3" t="s">
        <v>30</v>
      </c>
      <c r="R158" s="3" t="s">
        <v>31</v>
      </c>
      <c r="S158" s="3" t="s">
        <v>29</v>
      </c>
      <c r="T158" s="3" t="s">
        <v>37</v>
      </c>
      <c r="U158" s="3" t="s">
        <v>29</v>
      </c>
      <c r="V158" s="3" t="s">
        <v>54</v>
      </c>
      <c r="W158" s="3" t="s">
        <v>44</v>
      </c>
      <c r="X158" s="3" t="s">
        <v>44</v>
      </c>
      <c r="Y158" s="3" t="s">
        <v>29</v>
      </c>
      <c r="Z158" s="3" t="s">
        <v>28</v>
      </c>
      <c r="AA158" s="3" t="s">
        <v>94</v>
      </c>
    </row>
    <row r="159" spans="1:27" ht="14.7" customHeight="1">
      <c r="A159" s="3" t="s">
        <v>470</v>
      </c>
      <c r="B159" s="3" t="s">
        <v>471</v>
      </c>
      <c r="C159" s="3" t="s">
        <v>34</v>
      </c>
      <c r="D159" s="3" t="s">
        <v>63</v>
      </c>
      <c r="E159" s="4">
        <v>26929</v>
      </c>
      <c r="F159" s="5">
        <v>43</v>
      </c>
      <c r="G159" s="3" t="s">
        <v>45</v>
      </c>
      <c r="H159" s="4">
        <v>39783</v>
      </c>
      <c r="I159" s="4">
        <v>42978</v>
      </c>
      <c r="J159" s="3" t="s">
        <v>9</v>
      </c>
      <c r="K159" s="5">
        <v>8</v>
      </c>
      <c r="L159" s="3" t="s">
        <v>36</v>
      </c>
      <c r="M159" s="3" t="s">
        <v>29</v>
      </c>
      <c r="N159" s="3" t="s">
        <v>29</v>
      </c>
      <c r="O159" s="6">
        <v>30</v>
      </c>
      <c r="P159" s="7">
        <v>0.810810810810811</v>
      </c>
      <c r="Q159" s="3" t="s">
        <v>30</v>
      </c>
      <c r="R159" s="3" t="s">
        <v>31</v>
      </c>
      <c r="S159" s="3" t="s">
        <v>29</v>
      </c>
      <c r="T159" s="3" t="s">
        <v>29</v>
      </c>
      <c r="U159" s="3" t="s">
        <v>29</v>
      </c>
      <c r="V159" s="3"/>
      <c r="W159" s="3"/>
      <c r="X159" s="3"/>
      <c r="Y159" s="3" t="s">
        <v>29</v>
      </c>
      <c r="Z159" s="3"/>
      <c r="AA159" s="3" t="s">
        <v>29</v>
      </c>
    </row>
    <row r="160" spans="1:27" ht="14.7" customHeight="1">
      <c r="A160" s="8" t="s">
        <v>472</v>
      </c>
      <c r="B160" s="8" t="s">
        <v>473</v>
      </c>
      <c r="C160" s="8" t="s">
        <v>34</v>
      </c>
      <c r="D160" s="3" t="s">
        <v>76</v>
      </c>
      <c r="E160" s="9">
        <v>25482</v>
      </c>
      <c r="F160" s="10">
        <v>47</v>
      </c>
      <c r="G160" s="8" t="s">
        <v>35</v>
      </c>
      <c r="H160" s="4">
        <v>39793</v>
      </c>
      <c r="I160" s="4">
        <v>42886</v>
      </c>
      <c r="J160" s="3" t="s">
        <v>9</v>
      </c>
      <c r="K160" s="5">
        <v>8</v>
      </c>
      <c r="L160" s="8" t="s">
        <v>36</v>
      </c>
      <c r="M160" s="3" t="s">
        <v>29</v>
      </c>
      <c r="N160" s="8" t="s">
        <v>29</v>
      </c>
      <c r="O160" s="6">
        <v>6.25</v>
      </c>
      <c r="P160" s="7">
        <v>0.168918918918919</v>
      </c>
      <c r="Q160" s="3" t="s">
        <v>30</v>
      </c>
      <c r="R160" s="3" t="s">
        <v>31</v>
      </c>
      <c r="S160" s="8" t="s">
        <v>29</v>
      </c>
      <c r="T160" s="8" t="s">
        <v>29</v>
      </c>
      <c r="U160" s="8" t="s">
        <v>29</v>
      </c>
      <c r="V160" s="8"/>
      <c r="W160" s="8"/>
      <c r="X160" s="8"/>
      <c r="Y160" s="3" t="s">
        <v>29</v>
      </c>
      <c r="Z160" s="3"/>
      <c r="AA160" s="3" t="s">
        <v>29</v>
      </c>
    </row>
    <row r="161" spans="1:27" ht="14.7" customHeight="1">
      <c r="A161" s="11"/>
      <c r="B161" s="11"/>
      <c r="C161" s="11"/>
      <c r="D161" s="3" t="s">
        <v>474</v>
      </c>
      <c r="E161" s="12"/>
      <c r="F161" s="13"/>
      <c r="G161" s="11"/>
      <c r="H161" s="4">
        <v>39793</v>
      </c>
      <c r="I161" s="4">
        <v>42886</v>
      </c>
      <c r="J161" s="3" t="s">
        <v>9</v>
      </c>
      <c r="K161" s="5">
        <v>8</v>
      </c>
      <c r="L161" s="11"/>
      <c r="M161" s="3" t="s">
        <v>29</v>
      </c>
      <c r="N161" s="11"/>
      <c r="O161" s="6">
        <v>6.15</v>
      </c>
      <c r="P161" s="7">
        <v>0.166216216216216</v>
      </c>
      <c r="Q161" s="3" t="s">
        <v>30</v>
      </c>
      <c r="R161" s="3" t="s">
        <v>31</v>
      </c>
      <c r="S161" s="11"/>
      <c r="T161" s="11"/>
      <c r="U161" s="11"/>
      <c r="V161" s="11"/>
      <c r="W161" s="11"/>
      <c r="X161" s="11"/>
      <c r="Y161" s="3" t="s">
        <v>29</v>
      </c>
      <c r="Z161" s="3"/>
      <c r="AA161" s="3" t="s">
        <v>29</v>
      </c>
    </row>
    <row r="162" spans="1:27" ht="14.7" customHeight="1">
      <c r="A162" s="3" t="s">
        <v>475</v>
      </c>
      <c r="B162" s="3" t="s">
        <v>476</v>
      </c>
      <c r="C162" s="3" t="s">
        <v>34</v>
      </c>
      <c r="D162" s="3" t="s">
        <v>477</v>
      </c>
      <c r="E162" s="4">
        <v>24389</v>
      </c>
      <c r="F162" s="5">
        <v>50</v>
      </c>
      <c r="G162" s="3" t="s">
        <v>35</v>
      </c>
      <c r="H162" s="4">
        <v>39930</v>
      </c>
      <c r="I162" s="4">
        <v>42855</v>
      </c>
      <c r="J162" s="3" t="s">
        <v>9</v>
      </c>
      <c r="K162" s="5">
        <v>8</v>
      </c>
      <c r="L162" s="3" t="s">
        <v>36</v>
      </c>
      <c r="M162" s="3" t="s">
        <v>38</v>
      </c>
      <c r="N162" s="3" t="s">
        <v>478</v>
      </c>
      <c r="O162" s="6">
        <v>37</v>
      </c>
      <c r="P162" s="7">
        <v>1</v>
      </c>
      <c r="Q162" s="3" t="s">
        <v>30</v>
      </c>
      <c r="R162" s="3" t="s">
        <v>31</v>
      </c>
      <c r="S162" s="3" t="s">
        <v>100</v>
      </c>
      <c r="T162" s="3" t="s">
        <v>29</v>
      </c>
      <c r="U162" s="3" t="s">
        <v>29</v>
      </c>
      <c r="V162" s="3"/>
      <c r="W162" s="3"/>
      <c r="X162" s="3"/>
      <c r="Y162" s="3" t="s">
        <v>100</v>
      </c>
      <c r="Z162" s="3" t="s">
        <v>28</v>
      </c>
      <c r="AA162" s="3" t="s">
        <v>94</v>
      </c>
    </row>
    <row r="163" spans="1:27" ht="14.7" customHeight="1">
      <c r="A163" s="3" t="s">
        <v>479</v>
      </c>
      <c r="B163" s="3" t="s">
        <v>480</v>
      </c>
      <c r="C163" s="3" t="s">
        <v>34</v>
      </c>
      <c r="D163" s="3" t="s">
        <v>76</v>
      </c>
      <c r="E163" s="4">
        <v>17693</v>
      </c>
      <c r="F163" s="5">
        <v>69</v>
      </c>
      <c r="G163" s="3" t="s">
        <v>48</v>
      </c>
      <c r="H163" s="4">
        <v>39800</v>
      </c>
      <c r="I163" s="4">
        <v>42978</v>
      </c>
      <c r="J163" s="3" t="s">
        <v>9</v>
      </c>
      <c r="K163" s="5">
        <v>8</v>
      </c>
      <c r="L163" s="3" t="s">
        <v>36</v>
      </c>
      <c r="M163" s="3" t="s">
        <v>29</v>
      </c>
      <c r="N163" s="3" t="s">
        <v>29</v>
      </c>
      <c r="O163" s="6">
        <v>2.5</v>
      </c>
      <c r="P163" s="7">
        <v>0.0675676</v>
      </c>
      <c r="Q163" s="3" t="s">
        <v>30</v>
      </c>
      <c r="R163" s="3" t="s">
        <v>31</v>
      </c>
      <c r="S163" s="3" t="s">
        <v>29</v>
      </c>
      <c r="T163" s="3" t="s">
        <v>29</v>
      </c>
      <c r="U163" s="3" t="s">
        <v>29</v>
      </c>
      <c r="V163" s="3"/>
      <c r="W163" s="3"/>
      <c r="X163" s="3"/>
      <c r="Y163" s="3" t="s">
        <v>29</v>
      </c>
      <c r="Z163" s="3"/>
      <c r="AA163" s="3" t="s">
        <v>29</v>
      </c>
    </row>
    <row r="164" spans="1:27" ht="14.7" customHeight="1">
      <c r="A164" s="3" t="s">
        <v>481</v>
      </c>
      <c r="B164" s="3" t="s">
        <v>482</v>
      </c>
      <c r="C164" s="3" t="s">
        <v>26</v>
      </c>
      <c r="D164" s="3" t="s">
        <v>113</v>
      </c>
      <c r="E164" s="4">
        <v>27366</v>
      </c>
      <c r="F164" s="5">
        <v>42</v>
      </c>
      <c r="G164" s="3" t="s">
        <v>45</v>
      </c>
      <c r="H164" s="4">
        <v>39839</v>
      </c>
      <c r="I164" s="4">
        <v>42978</v>
      </c>
      <c r="J164" s="3" t="s">
        <v>9</v>
      </c>
      <c r="K164" s="5">
        <v>8</v>
      </c>
      <c r="L164" s="3" t="s">
        <v>36</v>
      </c>
      <c r="M164" s="3" t="s">
        <v>38</v>
      </c>
      <c r="N164" s="3" t="s">
        <v>82</v>
      </c>
      <c r="O164" s="6">
        <v>34.5</v>
      </c>
      <c r="P164" s="7">
        <v>0.932432432432432</v>
      </c>
      <c r="Q164" s="3" t="s">
        <v>30</v>
      </c>
      <c r="R164" s="3" t="s">
        <v>31</v>
      </c>
      <c r="S164" s="3" t="s">
        <v>29</v>
      </c>
      <c r="T164" s="3" t="s">
        <v>40</v>
      </c>
      <c r="U164" s="3" t="s">
        <v>41</v>
      </c>
      <c r="V164" s="3" t="s">
        <v>44</v>
      </c>
      <c r="W164" s="3" t="s">
        <v>29</v>
      </c>
      <c r="X164" s="3" t="s">
        <v>29</v>
      </c>
      <c r="Y164" s="3" t="s">
        <v>29</v>
      </c>
      <c r="Z164" s="3" t="s">
        <v>46</v>
      </c>
      <c r="AA164" s="3" t="s">
        <v>94</v>
      </c>
    </row>
    <row r="165" spans="1:27" ht="14.7" customHeight="1">
      <c r="A165" s="8" t="s">
        <v>483</v>
      </c>
      <c r="B165" s="8" t="s">
        <v>484</v>
      </c>
      <c r="C165" s="8" t="s">
        <v>49</v>
      </c>
      <c r="D165" s="3" t="s">
        <v>485</v>
      </c>
      <c r="E165" s="9">
        <v>22326</v>
      </c>
      <c r="F165" s="10">
        <v>56</v>
      </c>
      <c r="G165" s="8" t="s">
        <v>27</v>
      </c>
      <c r="H165" s="4">
        <v>39930</v>
      </c>
      <c r="I165" s="4">
        <v>43059</v>
      </c>
      <c r="J165" s="3" t="s">
        <v>9</v>
      </c>
      <c r="K165" s="5">
        <v>8</v>
      </c>
      <c r="L165" s="8" t="s">
        <v>36</v>
      </c>
      <c r="M165" s="3" t="s">
        <v>29</v>
      </c>
      <c r="N165" s="8" t="s">
        <v>29</v>
      </c>
      <c r="O165" s="6">
        <v>12</v>
      </c>
      <c r="P165" s="7">
        <v>0.324324324324324</v>
      </c>
      <c r="Q165" s="3" t="s">
        <v>30</v>
      </c>
      <c r="R165" s="3" t="s">
        <v>31</v>
      </c>
      <c r="S165" s="8" t="s">
        <v>29</v>
      </c>
      <c r="T165" s="8" t="s">
        <v>29</v>
      </c>
      <c r="U165" s="8" t="s">
        <v>29</v>
      </c>
      <c r="V165" s="8"/>
      <c r="W165" s="8"/>
      <c r="X165" s="8"/>
      <c r="Y165" s="3" t="s">
        <v>29</v>
      </c>
      <c r="Z165" s="3"/>
      <c r="AA165" s="3" t="s">
        <v>29</v>
      </c>
    </row>
    <row r="166" spans="1:27" ht="14.7" customHeight="1">
      <c r="A166" s="11"/>
      <c r="B166" s="11"/>
      <c r="C166" s="11"/>
      <c r="D166" s="3" t="s">
        <v>486</v>
      </c>
      <c r="E166" s="12"/>
      <c r="F166" s="13"/>
      <c r="G166" s="11"/>
      <c r="H166" s="4">
        <v>39930</v>
      </c>
      <c r="I166" s="4">
        <v>43059</v>
      </c>
      <c r="J166" s="3" t="s">
        <v>9</v>
      </c>
      <c r="K166" s="5">
        <v>8</v>
      </c>
      <c r="L166" s="11"/>
      <c r="M166" s="3" t="s">
        <v>29</v>
      </c>
      <c r="N166" s="11"/>
      <c r="O166" s="6">
        <v>4</v>
      </c>
      <c r="P166" s="7">
        <v>0.108108108108108</v>
      </c>
      <c r="Q166" s="3" t="s">
        <v>30</v>
      </c>
      <c r="R166" s="3" t="s">
        <v>31</v>
      </c>
      <c r="S166" s="11"/>
      <c r="T166" s="11"/>
      <c r="U166" s="11"/>
      <c r="V166" s="11"/>
      <c r="W166" s="11"/>
      <c r="X166" s="11"/>
      <c r="Y166" s="3" t="s">
        <v>29</v>
      </c>
      <c r="Z166" s="3"/>
      <c r="AA166" s="3" t="s">
        <v>29</v>
      </c>
    </row>
    <row r="167" spans="1:27" ht="14.7" customHeight="1">
      <c r="A167" s="8" t="s">
        <v>487</v>
      </c>
      <c r="B167" s="8" t="s">
        <v>488</v>
      </c>
      <c r="C167" s="8" t="s">
        <v>34</v>
      </c>
      <c r="D167" s="3" t="s">
        <v>78</v>
      </c>
      <c r="E167" s="9">
        <v>26353</v>
      </c>
      <c r="F167" s="10">
        <v>45</v>
      </c>
      <c r="G167" s="8" t="s">
        <v>35</v>
      </c>
      <c r="H167" s="4">
        <v>39939</v>
      </c>
      <c r="I167" s="4">
        <v>42930</v>
      </c>
      <c r="J167" s="3" t="s">
        <v>9</v>
      </c>
      <c r="K167" s="5">
        <v>8</v>
      </c>
      <c r="L167" s="8" t="s">
        <v>28</v>
      </c>
      <c r="M167" s="3" t="s">
        <v>29</v>
      </c>
      <c r="N167" s="8" t="s">
        <v>138</v>
      </c>
      <c r="O167" s="6">
        <v>31</v>
      </c>
      <c r="P167" s="7">
        <v>0.837837837837838</v>
      </c>
      <c r="Q167" s="3" t="s">
        <v>30</v>
      </c>
      <c r="R167" s="3" t="s">
        <v>31</v>
      </c>
      <c r="S167" s="8" t="s">
        <v>29</v>
      </c>
      <c r="T167" s="8" t="s">
        <v>29</v>
      </c>
      <c r="U167" s="8" t="s">
        <v>29</v>
      </c>
      <c r="V167" s="8"/>
      <c r="W167" s="8"/>
      <c r="X167" s="8"/>
      <c r="Y167" s="3" t="s">
        <v>29</v>
      </c>
      <c r="Z167" s="3"/>
      <c r="AA167" s="3" t="s">
        <v>29</v>
      </c>
    </row>
    <row r="168" spans="1:27" ht="14.7" customHeight="1">
      <c r="A168" s="11"/>
      <c r="B168" s="11"/>
      <c r="C168" s="11"/>
      <c r="D168" s="3" t="s">
        <v>489</v>
      </c>
      <c r="E168" s="12"/>
      <c r="F168" s="13"/>
      <c r="G168" s="11"/>
      <c r="H168" s="4">
        <v>39939</v>
      </c>
      <c r="I168" s="4">
        <v>42930</v>
      </c>
      <c r="J168" s="3" t="s">
        <v>9</v>
      </c>
      <c r="K168" s="5">
        <v>8</v>
      </c>
      <c r="L168" s="11"/>
      <c r="M168" s="3" t="s">
        <v>29</v>
      </c>
      <c r="N168" s="11"/>
      <c r="O168" s="6">
        <v>0</v>
      </c>
      <c r="P168" s="7">
        <v>0</v>
      </c>
      <c r="Q168" s="3" t="s">
        <v>30</v>
      </c>
      <c r="R168" s="3" t="s">
        <v>72</v>
      </c>
      <c r="S168" s="11"/>
      <c r="T168" s="11"/>
      <c r="U168" s="11"/>
      <c r="V168" s="11"/>
      <c r="W168" s="11"/>
      <c r="X168" s="11"/>
      <c r="Y168" s="3" t="s">
        <v>29</v>
      </c>
      <c r="Z168" s="3"/>
      <c r="AA168" s="3" t="s">
        <v>29</v>
      </c>
    </row>
    <row r="169" spans="1:27" ht="14.7" customHeight="1">
      <c r="A169" s="3" t="s">
        <v>490</v>
      </c>
      <c r="B169" s="3" t="s">
        <v>491</v>
      </c>
      <c r="C169" s="3" t="s">
        <v>34</v>
      </c>
      <c r="D169" s="3" t="s">
        <v>492</v>
      </c>
      <c r="E169" s="4">
        <v>25186</v>
      </c>
      <c r="F169" s="5">
        <v>48</v>
      </c>
      <c r="G169" s="3" t="s">
        <v>35</v>
      </c>
      <c r="H169" s="4">
        <v>42528</v>
      </c>
      <c r="I169" s="4">
        <v>43000</v>
      </c>
      <c r="J169" s="3" t="s">
        <v>9</v>
      </c>
      <c r="K169" s="5">
        <v>1</v>
      </c>
      <c r="L169" s="3" t="s">
        <v>36</v>
      </c>
      <c r="M169" s="3" t="s">
        <v>38</v>
      </c>
      <c r="N169" s="3" t="s">
        <v>82</v>
      </c>
      <c r="O169" s="6">
        <v>29</v>
      </c>
      <c r="P169" s="7">
        <v>0.783783783783784</v>
      </c>
      <c r="Q169" s="3" t="s">
        <v>30</v>
      </c>
      <c r="R169" s="3" t="s">
        <v>31</v>
      </c>
      <c r="S169" s="3" t="s">
        <v>29</v>
      </c>
      <c r="T169" s="3" t="s">
        <v>43</v>
      </c>
      <c r="U169" s="3" t="s">
        <v>53</v>
      </c>
      <c r="V169" s="3" t="s">
        <v>44</v>
      </c>
      <c r="W169" s="3" t="s">
        <v>44</v>
      </c>
      <c r="X169" s="3" t="s">
        <v>29</v>
      </c>
      <c r="Y169" s="3" t="s">
        <v>29</v>
      </c>
      <c r="Z169" s="3"/>
      <c r="AA169" s="3" t="s">
        <v>94</v>
      </c>
    </row>
    <row r="170" spans="1:27" ht="14.7" customHeight="1">
      <c r="A170" s="3" t="s">
        <v>493</v>
      </c>
      <c r="B170" s="3" t="s">
        <v>494</v>
      </c>
      <c r="C170" s="3" t="s">
        <v>49</v>
      </c>
      <c r="D170" s="3" t="s">
        <v>495</v>
      </c>
      <c r="E170" s="4">
        <v>19388</v>
      </c>
      <c r="F170" s="5">
        <v>64</v>
      </c>
      <c r="G170" s="3" t="s">
        <v>27</v>
      </c>
      <c r="H170" s="4">
        <v>39993</v>
      </c>
      <c r="I170" s="4">
        <v>43047</v>
      </c>
      <c r="J170" s="3" t="s">
        <v>9</v>
      </c>
      <c r="K170" s="5">
        <v>8</v>
      </c>
      <c r="L170" s="3" t="s">
        <v>36</v>
      </c>
      <c r="M170" s="3" t="s">
        <v>29</v>
      </c>
      <c r="N170" s="3" t="s">
        <v>29</v>
      </c>
      <c r="O170" s="6">
        <v>24</v>
      </c>
      <c r="P170" s="7">
        <v>0.648648648648649</v>
      </c>
      <c r="Q170" s="3" t="s">
        <v>30</v>
      </c>
      <c r="R170" s="3" t="s">
        <v>31</v>
      </c>
      <c r="S170" s="3" t="s">
        <v>29</v>
      </c>
      <c r="T170" s="3" t="s">
        <v>29</v>
      </c>
      <c r="U170" s="3" t="s">
        <v>29</v>
      </c>
      <c r="V170" s="3"/>
      <c r="W170" s="3"/>
      <c r="X170" s="3"/>
      <c r="Y170" s="3" t="s">
        <v>29</v>
      </c>
      <c r="Z170" s="3"/>
      <c r="AA170" s="3" t="s">
        <v>29</v>
      </c>
    </row>
    <row r="171" spans="1:27" ht="14.7" customHeight="1">
      <c r="A171" s="3" t="s">
        <v>496</v>
      </c>
      <c r="B171" s="3" t="s">
        <v>497</v>
      </c>
      <c r="C171" s="3" t="s">
        <v>55</v>
      </c>
      <c r="D171" s="3" t="s">
        <v>89</v>
      </c>
      <c r="E171" s="4">
        <v>19615</v>
      </c>
      <c r="F171" s="5">
        <v>64</v>
      </c>
      <c r="G171" s="3" t="s">
        <v>27</v>
      </c>
      <c r="H171" s="4">
        <v>40000</v>
      </c>
      <c r="I171" s="4">
        <v>43163</v>
      </c>
      <c r="J171" s="3" t="s">
        <v>9</v>
      </c>
      <c r="K171" s="5">
        <v>8</v>
      </c>
      <c r="L171" s="3" t="s">
        <v>36</v>
      </c>
      <c r="M171" s="3" t="s">
        <v>29</v>
      </c>
      <c r="N171" s="3" t="s">
        <v>29</v>
      </c>
      <c r="O171" s="6">
        <v>10</v>
      </c>
      <c r="P171" s="7">
        <v>0.27027027027027</v>
      </c>
      <c r="Q171" s="3" t="s">
        <v>30</v>
      </c>
      <c r="R171" s="3" t="s">
        <v>31</v>
      </c>
      <c r="S171" s="3" t="s">
        <v>29</v>
      </c>
      <c r="T171" s="3" t="s">
        <v>29</v>
      </c>
      <c r="U171" s="3" t="s">
        <v>29</v>
      </c>
      <c r="V171" s="3"/>
      <c r="W171" s="3"/>
      <c r="X171" s="3"/>
      <c r="Y171" s="3" t="s">
        <v>29</v>
      </c>
      <c r="Z171" s="3"/>
      <c r="AA171" s="3" t="s">
        <v>29</v>
      </c>
    </row>
    <row r="172" spans="1:27" ht="14.7" customHeight="1">
      <c r="A172" s="3" t="s">
        <v>498</v>
      </c>
      <c r="B172" s="3" t="s">
        <v>499</v>
      </c>
      <c r="C172" s="3" t="s">
        <v>34</v>
      </c>
      <c r="D172" s="3" t="s">
        <v>66</v>
      </c>
      <c r="E172" s="4">
        <v>26460</v>
      </c>
      <c r="F172" s="5">
        <v>45</v>
      </c>
      <c r="G172" s="3" t="s">
        <v>35</v>
      </c>
      <c r="H172" s="4">
        <v>37300</v>
      </c>
      <c r="I172" s="4">
        <v>43131</v>
      </c>
      <c r="J172" s="3" t="s">
        <v>9</v>
      </c>
      <c r="K172" s="5">
        <v>15</v>
      </c>
      <c r="L172" s="3" t="s">
        <v>36</v>
      </c>
      <c r="M172" s="3" t="s">
        <v>38</v>
      </c>
      <c r="N172" s="3" t="s">
        <v>82</v>
      </c>
      <c r="O172" s="6">
        <v>37</v>
      </c>
      <c r="P172" s="7">
        <v>1</v>
      </c>
      <c r="Q172" s="3" t="s">
        <v>30</v>
      </c>
      <c r="R172" s="3" t="s">
        <v>31</v>
      </c>
      <c r="S172" s="3" t="s">
        <v>29</v>
      </c>
      <c r="T172" s="3" t="s">
        <v>43</v>
      </c>
      <c r="U172" s="3" t="s">
        <v>53</v>
      </c>
      <c r="V172" s="3" t="s">
        <v>44</v>
      </c>
      <c r="W172" s="3" t="s">
        <v>44</v>
      </c>
      <c r="X172" s="3" t="s">
        <v>44</v>
      </c>
      <c r="Y172" s="3" t="s">
        <v>29</v>
      </c>
      <c r="Z172" s="3" t="s">
        <v>71</v>
      </c>
      <c r="AA172" s="3" t="s">
        <v>94</v>
      </c>
    </row>
    <row r="173" spans="1:27" ht="14.7" customHeight="1">
      <c r="A173" s="3" t="s">
        <v>500</v>
      </c>
      <c r="B173" s="3" t="s">
        <v>501</v>
      </c>
      <c r="C173" s="3" t="s">
        <v>34</v>
      </c>
      <c r="D173" s="3" t="s">
        <v>59</v>
      </c>
      <c r="E173" s="4">
        <v>26821</v>
      </c>
      <c r="F173" s="5">
        <v>44</v>
      </c>
      <c r="G173" s="3" t="s">
        <v>45</v>
      </c>
      <c r="H173" s="4">
        <v>40057</v>
      </c>
      <c r="I173" s="4">
        <v>42978</v>
      </c>
      <c r="J173" s="3" t="s">
        <v>9</v>
      </c>
      <c r="K173" s="5">
        <v>7</v>
      </c>
      <c r="L173" s="3" t="s">
        <v>36</v>
      </c>
      <c r="M173" s="3" t="s">
        <v>29</v>
      </c>
      <c r="N173" s="3" t="s">
        <v>29</v>
      </c>
      <c r="O173" s="6">
        <v>32.5</v>
      </c>
      <c r="P173" s="7">
        <v>1</v>
      </c>
      <c r="Q173" s="3" t="s">
        <v>60</v>
      </c>
      <c r="R173" s="3" t="s">
        <v>31</v>
      </c>
      <c r="S173" s="3" t="s">
        <v>29</v>
      </c>
      <c r="T173" s="3" t="s">
        <v>29</v>
      </c>
      <c r="U173" s="3" t="s">
        <v>29</v>
      </c>
      <c r="V173" s="3"/>
      <c r="W173" s="3"/>
      <c r="X173" s="3"/>
      <c r="Y173" s="3" t="s">
        <v>29</v>
      </c>
      <c r="Z173" s="3"/>
      <c r="AA173" s="3" t="s">
        <v>29</v>
      </c>
    </row>
    <row r="174" spans="1:27" ht="14.7" customHeight="1">
      <c r="A174" s="3" t="s">
        <v>502</v>
      </c>
      <c r="B174" s="3" t="s">
        <v>503</v>
      </c>
      <c r="C174" s="3" t="s">
        <v>34</v>
      </c>
      <c r="D174" s="3" t="s">
        <v>59</v>
      </c>
      <c r="E174" s="4">
        <v>26131</v>
      </c>
      <c r="F174" s="5">
        <v>46</v>
      </c>
      <c r="G174" s="3" t="s">
        <v>35</v>
      </c>
      <c r="H174" s="4">
        <v>40057</v>
      </c>
      <c r="I174" s="4">
        <v>42978</v>
      </c>
      <c r="J174" s="3" t="s">
        <v>9</v>
      </c>
      <c r="K174" s="5">
        <v>7</v>
      </c>
      <c r="L174" s="3" t="s">
        <v>28</v>
      </c>
      <c r="M174" s="3" t="s">
        <v>29</v>
      </c>
      <c r="N174" s="3" t="s">
        <v>29</v>
      </c>
      <c r="O174" s="6">
        <v>32.5</v>
      </c>
      <c r="P174" s="7">
        <v>1</v>
      </c>
      <c r="Q174" s="3" t="s">
        <v>60</v>
      </c>
      <c r="R174" s="3" t="s">
        <v>31</v>
      </c>
      <c r="S174" s="3" t="s">
        <v>29</v>
      </c>
      <c r="T174" s="3" t="s">
        <v>29</v>
      </c>
      <c r="U174" s="3" t="s">
        <v>29</v>
      </c>
      <c r="V174" s="3"/>
      <c r="W174" s="3"/>
      <c r="X174" s="3"/>
      <c r="Y174" s="3" t="s">
        <v>29</v>
      </c>
      <c r="Z174" s="3"/>
      <c r="AA174" s="3" t="s">
        <v>29</v>
      </c>
    </row>
    <row r="175" spans="1:27" ht="14.7" customHeight="1">
      <c r="A175" s="3" t="s">
        <v>504</v>
      </c>
      <c r="B175" s="3" t="s">
        <v>505</v>
      </c>
      <c r="C175" s="3" t="s">
        <v>34</v>
      </c>
      <c r="D175" s="3" t="s">
        <v>59</v>
      </c>
      <c r="E175" s="4">
        <v>29637</v>
      </c>
      <c r="F175" s="5">
        <v>36</v>
      </c>
      <c r="G175" s="3" t="s">
        <v>45</v>
      </c>
      <c r="H175" s="4">
        <v>40140</v>
      </c>
      <c r="I175" s="4">
        <v>42978</v>
      </c>
      <c r="J175" s="3" t="s">
        <v>9</v>
      </c>
      <c r="K175" s="5">
        <v>7</v>
      </c>
      <c r="L175" s="3" t="s">
        <v>36</v>
      </c>
      <c r="M175" s="3" t="s">
        <v>29</v>
      </c>
      <c r="N175" s="3" t="s">
        <v>29</v>
      </c>
      <c r="O175" s="6">
        <v>19.5</v>
      </c>
      <c r="P175" s="7">
        <v>0.6</v>
      </c>
      <c r="Q175" s="3" t="s">
        <v>60</v>
      </c>
      <c r="R175" s="3" t="s">
        <v>47</v>
      </c>
      <c r="S175" s="3" t="s">
        <v>29</v>
      </c>
      <c r="T175" s="3" t="s">
        <v>29</v>
      </c>
      <c r="U175" s="3" t="s">
        <v>29</v>
      </c>
      <c r="V175" s="3"/>
      <c r="W175" s="3"/>
      <c r="X175" s="3"/>
      <c r="Y175" s="3" t="s">
        <v>29</v>
      </c>
      <c r="Z175" s="3"/>
      <c r="AA175" s="3" t="s">
        <v>29</v>
      </c>
    </row>
    <row r="176" spans="1:27" ht="14.7" customHeight="1">
      <c r="A176" s="3" t="s">
        <v>506</v>
      </c>
      <c r="B176" s="3" t="s">
        <v>507</v>
      </c>
      <c r="C176" s="3" t="s">
        <v>50</v>
      </c>
      <c r="D176" s="3" t="s">
        <v>69</v>
      </c>
      <c r="E176" s="4">
        <v>26503</v>
      </c>
      <c r="F176" s="5">
        <v>45</v>
      </c>
      <c r="G176" s="3" t="s">
        <v>35</v>
      </c>
      <c r="H176" s="4">
        <v>42979</v>
      </c>
      <c r="I176" s="4">
        <v>43100</v>
      </c>
      <c r="J176" s="3" t="s">
        <v>9</v>
      </c>
      <c r="K176" s="5">
        <v>0</v>
      </c>
      <c r="L176" s="3" t="s">
        <v>36</v>
      </c>
      <c r="M176" s="3" t="s">
        <v>38</v>
      </c>
      <c r="N176" s="3" t="s">
        <v>82</v>
      </c>
      <c r="O176" s="6">
        <v>17</v>
      </c>
      <c r="P176" s="7">
        <v>0.459459459459459</v>
      </c>
      <c r="Q176" s="3" t="s">
        <v>30</v>
      </c>
      <c r="R176" s="3" t="s">
        <v>47</v>
      </c>
      <c r="S176" s="3" t="s">
        <v>43</v>
      </c>
      <c r="T176" s="3" t="s">
        <v>43</v>
      </c>
      <c r="U176" s="3" t="s">
        <v>41</v>
      </c>
      <c r="V176" s="3" t="s">
        <v>54</v>
      </c>
      <c r="W176" s="3" t="s">
        <v>44</v>
      </c>
      <c r="X176" s="3" t="s">
        <v>44</v>
      </c>
      <c r="Y176" s="3" t="s">
        <v>43</v>
      </c>
      <c r="Z176" s="3" t="s">
        <v>28</v>
      </c>
      <c r="AA176" s="3" t="s">
        <v>94</v>
      </c>
    </row>
    <row r="177" spans="1:27" ht="14.7" customHeight="1">
      <c r="A177" s="3" t="s">
        <v>508</v>
      </c>
      <c r="B177" s="3" t="s">
        <v>509</v>
      </c>
      <c r="C177" s="3" t="s">
        <v>55</v>
      </c>
      <c r="D177" s="3" t="s">
        <v>510</v>
      </c>
      <c r="E177" s="4">
        <v>22912</v>
      </c>
      <c r="F177" s="5">
        <v>55</v>
      </c>
      <c r="G177" s="3" t="s">
        <v>27</v>
      </c>
      <c r="H177" s="4">
        <v>40330</v>
      </c>
      <c r="I177" s="4">
        <v>43096</v>
      </c>
      <c r="J177" s="3" t="s">
        <v>9</v>
      </c>
      <c r="K177" s="5">
        <v>7</v>
      </c>
      <c r="L177" s="3" t="s">
        <v>36</v>
      </c>
      <c r="M177" s="3" t="s">
        <v>38</v>
      </c>
      <c r="N177" s="3" t="s">
        <v>82</v>
      </c>
      <c r="O177" s="6">
        <v>29.6</v>
      </c>
      <c r="P177" s="7">
        <v>0.8</v>
      </c>
      <c r="Q177" s="3" t="s">
        <v>30</v>
      </c>
      <c r="R177" s="3" t="s">
        <v>31</v>
      </c>
      <c r="S177" s="3" t="s">
        <v>39</v>
      </c>
      <c r="T177" s="3" t="s">
        <v>29</v>
      </c>
      <c r="U177" s="3" t="s">
        <v>41</v>
      </c>
      <c r="V177" s="3"/>
      <c r="W177" s="3"/>
      <c r="X177" s="3" t="s">
        <v>44</v>
      </c>
      <c r="Y177" s="3" t="s">
        <v>39</v>
      </c>
      <c r="Z177" s="3" t="s">
        <v>28</v>
      </c>
      <c r="AA177" s="3" t="s">
        <v>94</v>
      </c>
    </row>
    <row r="178" spans="1:27" ht="14.7" customHeight="1">
      <c r="A178" s="3" t="s">
        <v>511</v>
      </c>
      <c r="B178" s="3" t="s">
        <v>512</v>
      </c>
      <c r="C178" s="3" t="s">
        <v>34</v>
      </c>
      <c r="D178" s="3" t="s">
        <v>464</v>
      </c>
      <c r="E178" s="4">
        <v>34311</v>
      </c>
      <c r="F178" s="5">
        <v>23</v>
      </c>
      <c r="G178" s="3" t="s">
        <v>85</v>
      </c>
      <c r="H178" s="4">
        <v>42319</v>
      </c>
      <c r="I178" s="4">
        <v>43069</v>
      </c>
      <c r="J178" s="3" t="s">
        <v>9</v>
      </c>
      <c r="K178" s="5">
        <v>2</v>
      </c>
      <c r="L178" s="3" t="s">
        <v>36</v>
      </c>
      <c r="M178" s="3" t="s">
        <v>38</v>
      </c>
      <c r="N178" s="3" t="s">
        <v>82</v>
      </c>
      <c r="O178" s="6">
        <v>37</v>
      </c>
      <c r="P178" s="7">
        <v>1</v>
      </c>
      <c r="Q178" s="3" t="s">
        <v>30</v>
      </c>
      <c r="R178" s="3" t="s">
        <v>31</v>
      </c>
      <c r="S178" s="3" t="s">
        <v>29</v>
      </c>
      <c r="T178" s="3" t="s">
        <v>40</v>
      </c>
      <c r="U178" s="3" t="s">
        <v>41</v>
      </c>
      <c r="V178" s="3" t="s">
        <v>44</v>
      </c>
      <c r="W178" s="3" t="s">
        <v>88</v>
      </c>
      <c r="X178" s="3" t="s">
        <v>52</v>
      </c>
      <c r="Y178" s="3" t="s">
        <v>29</v>
      </c>
      <c r="Z178" s="3"/>
      <c r="AA178" s="3" t="s">
        <v>94</v>
      </c>
    </row>
    <row r="179" spans="1:27" ht="14.7" customHeight="1">
      <c r="A179" s="3" t="s">
        <v>513</v>
      </c>
      <c r="B179" s="3" t="s">
        <v>514</v>
      </c>
      <c r="C179" s="3" t="s">
        <v>26</v>
      </c>
      <c r="D179" s="3" t="s">
        <v>59</v>
      </c>
      <c r="E179" s="4">
        <v>27036</v>
      </c>
      <c r="F179" s="5">
        <v>43</v>
      </c>
      <c r="G179" s="3" t="s">
        <v>45</v>
      </c>
      <c r="H179" s="4">
        <v>40422</v>
      </c>
      <c r="I179" s="4">
        <v>42978</v>
      </c>
      <c r="J179" s="3" t="s">
        <v>9</v>
      </c>
      <c r="K179" s="5">
        <v>6</v>
      </c>
      <c r="L179" s="3" t="s">
        <v>36</v>
      </c>
      <c r="M179" s="3" t="s">
        <v>29</v>
      </c>
      <c r="N179" s="3" t="s">
        <v>29</v>
      </c>
      <c r="O179" s="6">
        <v>16.25</v>
      </c>
      <c r="P179" s="7">
        <v>0.5</v>
      </c>
      <c r="Q179" s="3" t="s">
        <v>60</v>
      </c>
      <c r="R179" s="3" t="s">
        <v>31</v>
      </c>
      <c r="S179" s="3" t="s">
        <v>29</v>
      </c>
      <c r="T179" s="3" t="s">
        <v>29</v>
      </c>
      <c r="U179" s="3" t="s">
        <v>29</v>
      </c>
      <c r="V179" s="3"/>
      <c r="W179" s="3"/>
      <c r="X179" s="3"/>
      <c r="Y179" s="3" t="s">
        <v>29</v>
      </c>
      <c r="Z179" s="3"/>
      <c r="AA179" s="3" t="s">
        <v>29</v>
      </c>
    </row>
    <row r="180" spans="1:27" ht="14.7" customHeight="1">
      <c r="A180" s="3" t="s">
        <v>515</v>
      </c>
      <c r="B180" s="3" t="s">
        <v>516</v>
      </c>
      <c r="C180" s="3" t="s">
        <v>34</v>
      </c>
      <c r="D180" s="3" t="s">
        <v>59</v>
      </c>
      <c r="E180" s="4">
        <v>23957</v>
      </c>
      <c r="F180" s="5">
        <v>52</v>
      </c>
      <c r="G180" s="3" t="s">
        <v>35</v>
      </c>
      <c r="H180" s="4">
        <v>40422</v>
      </c>
      <c r="I180" s="4">
        <v>42978</v>
      </c>
      <c r="J180" s="3" t="s">
        <v>9</v>
      </c>
      <c r="K180" s="5">
        <v>6</v>
      </c>
      <c r="L180" s="3" t="s">
        <v>28</v>
      </c>
      <c r="M180" s="3" t="s">
        <v>29</v>
      </c>
      <c r="N180" s="3" t="s">
        <v>29</v>
      </c>
      <c r="O180" s="6">
        <v>32.5</v>
      </c>
      <c r="P180" s="7">
        <v>1</v>
      </c>
      <c r="Q180" s="3" t="s">
        <v>60</v>
      </c>
      <c r="R180" s="3" t="s">
        <v>31</v>
      </c>
      <c r="S180" s="3" t="s">
        <v>29</v>
      </c>
      <c r="T180" s="3" t="s">
        <v>29</v>
      </c>
      <c r="U180" s="3" t="s">
        <v>29</v>
      </c>
      <c r="V180" s="3"/>
      <c r="W180" s="3"/>
      <c r="X180" s="3"/>
      <c r="Y180" s="3" t="s">
        <v>29</v>
      </c>
      <c r="Z180" s="3"/>
      <c r="AA180" s="3" t="s">
        <v>29</v>
      </c>
    </row>
    <row r="181" spans="1:27" ht="14.7" customHeight="1">
      <c r="A181" s="3" t="s">
        <v>517</v>
      </c>
      <c r="B181" s="3" t="s">
        <v>518</v>
      </c>
      <c r="C181" s="3" t="s">
        <v>34</v>
      </c>
      <c r="D181" s="3" t="s">
        <v>519</v>
      </c>
      <c r="E181" s="4">
        <v>31241</v>
      </c>
      <c r="F181" s="5">
        <v>32</v>
      </c>
      <c r="G181" s="3" t="s">
        <v>56</v>
      </c>
      <c r="H181" s="4">
        <v>40427</v>
      </c>
      <c r="I181" s="4">
        <v>42978</v>
      </c>
      <c r="J181" s="3" t="s">
        <v>9</v>
      </c>
      <c r="K181" s="5">
        <v>6</v>
      </c>
      <c r="L181" s="3" t="s">
        <v>28</v>
      </c>
      <c r="M181" s="3" t="s">
        <v>38</v>
      </c>
      <c r="N181" s="3" t="s">
        <v>82</v>
      </c>
      <c r="O181" s="6">
        <v>32.5</v>
      </c>
      <c r="P181" s="7">
        <v>1</v>
      </c>
      <c r="Q181" s="3" t="s">
        <v>60</v>
      </c>
      <c r="R181" s="3" t="s">
        <v>31</v>
      </c>
      <c r="S181" s="3" t="s">
        <v>43</v>
      </c>
      <c r="T181" s="3" t="s">
        <v>37</v>
      </c>
      <c r="U181" s="3" t="s">
        <v>53</v>
      </c>
      <c r="V181" s="3" t="s">
        <v>44</v>
      </c>
      <c r="W181" s="3" t="s">
        <v>29</v>
      </c>
      <c r="X181" s="3" t="s">
        <v>52</v>
      </c>
      <c r="Y181" s="3" t="s">
        <v>43</v>
      </c>
      <c r="Z181" s="3" t="s">
        <v>71</v>
      </c>
      <c r="AA181" s="3" t="s">
        <v>94</v>
      </c>
    </row>
    <row r="182" spans="1:27" ht="14.7" customHeight="1">
      <c r="A182" s="3" t="s">
        <v>520</v>
      </c>
      <c r="B182" s="3" t="s">
        <v>521</v>
      </c>
      <c r="C182" s="3" t="s">
        <v>34</v>
      </c>
      <c r="D182" s="3" t="s">
        <v>63</v>
      </c>
      <c r="E182" s="4">
        <v>33840</v>
      </c>
      <c r="F182" s="5">
        <v>25</v>
      </c>
      <c r="G182" s="3" t="s">
        <v>56</v>
      </c>
      <c r="H182" s="4">
        <v>40442</v>
      </c>
      <c r="I182" s="4">
        <v>43175</v>
      </c>
      <c r="J182" s="3" t="s">
        <v>9</v>
      </c>
      <c r="K182" s="5">
        <v>7</v>
      </c>
      <c r="L182" s="3" t="s">
        <v>28</v>
      </c>
      <c r="M182" s="3" t="s">
        <v>38</v>
      </c>
      <c r="N182" s="3" t="s">
        <v>82</v>
      </c>
      <c r="O182" s="6">
        <v>32.5</v>
      </c>
      <c r="P182" s="7">
        <v>0.878378378378378</v>
      </c>
      <c r="Q182" s="3" t="s">
        <v>30</v>
      </c>
      <c r="R182" s="3" t="s">
        <v>31</v>
      </c>
      <c r="S182" s="3" t="s">
        <v>37</v>
      </c>
      <c r="T182" s="3" t="s">
        <v>40</v>
      </c>
      <c r="U182" s="3" t="s">
        <v>41</v>
      </c>
      <c r="V182" s="3" t="s">
        <v>44</v>
      </c>
      <c r="W182" s="3" t="s">
        <v>44</v>
      </c>
      <c r="X182" s="3" t="s">
        <v>44</v>
      </c>
      <c r="Y182" s="3" t="s">
        <v>37</v>
      </c>
      <c r="Z182" s="3" t="s">
        <v>71</v>
      </c>
      <c r="AA182" s="3" t="s">
        <v>94</v>
      </c>
    </row>
    <row r="183" spans="1:27" ht="14.7" customHeight="1">
      <c r="A183" s="3" t="s">
        <v>522</v>
      </c>
      <c r="B183" s="3" t="s">
        <v>523</v>
      </c>
      <c r="C183" s="3" t="s">
        <v>34</v>
      </c>
      <c r="D183" s="3" t="s">
        <v>524</v>
      </c>
      <c r="E183" s="4">
        <v>32278</v>
      </c>
      <c r="F183" s="5">
        <v>29</v>
      </c>
      <c r="G183" s="3" t="s">
        <v>56</v>
      </c>
      <c r="H183" s="4">
        <v>40423</v>
      </c>
      <c r="I183" s="4">
        <v>43045</v>
      </c>
      <c r="J183" s="3" t="s">
        <v>9</v>
      </c>
      <c r="K183" s="5">
        <v>7</v>
      </c>
      <c r="L183" s="3" t="s">
        <v>36</v>
      </c>
      <c r="M183" s="3" t="s">
        <v>29</v>
      </c>
      <c r="N183" s="3" t="s">
        <v>29</v>
      </c>
      <c r="O183" s="6">
        <v>13</v>
      </c>
      <c r="P183" s="7">
        <v>0.351351351351351</v>
      </c>
      <c r="Q183" s="3" t="s">
        <v>30</v>
      </c>
      <c r="R183" s="3" t="s">
        <v>31</v>
      </c>
      <c r="S183" s="3" t="s">
        <v>29</v>
      </c>
      <c r="T183" s="3" t="s">
        <v>29</v>
      </c>
      <c r="U183" s="3" t="s">
        <v>29</v>
      </c>
      <c r="V183" s="3"/>
      <c r="W183" s="3"/>
      <c r="X183" s="3"/>
      <c r="Y183" s="3" t="s">
        <v>29</v>
      </c>
      <c r="Z183" s="3"/>
      <c r="AA183" s="3" t="s">
        <v>29</v>
      </c>
    </row>
    <row r="184" spans="1:27" ht="14.7" customHeight="1">
      <c r="A184" s="8" t="s">
        <v>525</v>
      </c>
      <c r="B184" s="8" t="s">
        <v>526</v>
      </c>
      <c r="C184" s="8" t="s">
        <v>34</v>
      </c>
      <c r="D184" s="3" t="s">
        <v>75</v>
      </c>
      <c r="E184" s="9">
        <v>27672</v>
      </c>
      <c r="F184" s="10">
        <v>41</v>
      </c>
      <c r="G184" s="8" t="s">
        <v>45</v>
      </c>
      <c r="H184" s="4">
        <v>40422</v>
      </c>
      <c r="I184" s="4">
        <v>42978</v>
      </c>
      <c r="J184" s="3" t="s">
        <v>9</v>
      </c>
      <c r="K184" s="5">
        <v>6</v>
      </c>
      <c r="L184" s="8" t="s">
        <v>36</v>
      </c>
      <c r="M184" s="3" t="s">
        <v>29</v>
      </c>
      <c r="N184" s="8" t="s">
        <v>29</v>
      </c>
      <c r="O184" s="6">
        <v>5</v>
      </c>
      <c r="P184" s="7">
        <v>0.135135135135135</v>
      </c>
      <c r="Q184" s="3" t="s">
        <v>30</v>
      </c>
      <c r="R184" s="3" t="s">
        <v>47</v>
      </c>
      <c r="S184" s="8" t="s">
        <v>29</v>
      </c>
      <c r="T184" s="8" t="s">
        <v>29</v>
      </c>
      <c r="U184" s="8" t="s">
        <v>29</v>
      </c>
      <c r="V184" s="8"/>
      <c r="W184" s="8"/>
      <c r="X184" s="8"/>
      <c r="Y184" s="3" t="s">
        <v>29</v>
      </c>
      <c r="Z184" s="3"/>
      <c r="AA184" s="3" t="s">
        <v>29</v>
      </c>
    </row>
    <row r="185" spans="1:27" ht="14.7" customHeight="1">
      <c r="A185" s="16"/>
      <c r="B185" s="16"/>
      <c r="C185" s="16"/>
      <c r="D185" s="8" t="s">
        <v>63</v>
      </c>
      <c r="E185" s="17"/>
      <c r="F185" s="18"/>
      <c r="G185" s="16"/>
      <c r="H185" s="9">
        <v>40422</v>
      </c>
      <c r="I185" s="9">
        <v>42978</v>
      </c>
      <c r="J185" s="8" t="s">
        <v>9</v>
      </c>
      <c r="K185" s="10">
        <v>6</v>
      </c>
      <c r="L185" s="16"/>
      <c r="M185" s="8" t="s">
        <v>29</v>
      </c>
      <c r="N185" s="16"/>
      <c r="O185" s="14">
        <v>19.5</v>
      </c>
      <c r="P185" s="15">
        <v>0.527027027027027</v>
      </c>
      <c r="Q185" s="8" t="s">
        <v>30</v>
      </c>
      <c r="R185" s="8" t="s">
        <v>527</v>
      </c>
      <c r="S185" s="16"/>
      <c r="T185" s="16"/>
      <c r="U185" s="16"/>
      <c r="V185" s="16"/>
      <c r="W185" s="16"/>
      <c r="X185" s="16"/>
      <c r="Y185" s="8" t="s">
        <v>29</v>
      </c>
      <c r="Z185" s="8"/>
      <c r="AA185" s="8" t="s">
        <v>29</v>
      </c>
    </row>
    <row r="186" spans="1:27" ht="13.8" customHeight="1">
      <c r="A186" s="11"/>
      <c r="B186" s="11"/>
      <c r="C186" s="11"/>
      <c r="D186" s="11"/>
      <c r="E186" s="12"/>
      <c r="F186" s="13"/>
      <c r="G186" s="11"/>
      <c r="H186" s="12"/>
      <c r="I186" s="12"/>
      <c r="J186" s="19" t="s">
        <v>9</v>
      </c>
      <c r="K186" s="20">
        <v>6</v>
      </c>
      <c r="L186" s="11"/>
      <c r="M186" s="19" t="s">
        <v>29</v>
      </c>
      <c r="N186" s="11"/>
      <c r="O186" s="21">
        <v>13</v>
      </c>
      <c r="P186" s="22">
        <v>0.351351351351351</v>
      </c>
      <c r="Q186" s="19" t="s">
        <v>30</v>
      </c>
      <c r="R186" s="19" t="s">
        <v>47</v>
      </c>
      <c r="S186" s="11"/>
      <c r="T186" s="11"/>
      <c r="U186" s="11"/>
      <c r="V186" s="11"/>
      <c r="W186" s="11"/>
      <c r="X186" s="11"/>
      <c r="Y186" s="19" t="s">
        <v>29</v>
      </c>
      <c r="Z186" s="19"/>
      <c r="AA186" s="19" t="s">
        <v>29</v>
      </c>
    </row>
    <row r="187" spans="1:27" ht="14.7" customHeight="1">
      <c r="A187" s="3" t="s">
        <v>528</v>
      </c>
      <c r="B187" s="3" t="s">
        <v>529</v>
      </c>
      <c r="C187" s="3" t="s">
        <v>34</v>
      </c>
      <c r="D187" s="3" t="s">
        <v>530</v>
      </c>
      <c r="E187" s="4">
        <v>34509</v>
      </c>
      <c r="F187" s="5">
        <v>23</v>
      </c>
      <c r="G187" s="3" t="s">
        <v>85</v>
      </c>
      <c r="H187" s="4">
        <v>40472</v>
      </c>
      <c r="I187" s="4">
        <v>43008</v>
      </c>
      <c r="J187" s="3" t="s">
        <v>9</v>
      </c>
      <c r="K187" s="5">
        <v>6</v>
      </c>
      <c r="L187" s="3" t="s">
        <v>36</v>
      </c>
      <c r="M187" s="3" t="s">
        <v>57</v>
      </c>
      <c r="N187" s="3" t="s">
        <v>82</v>
      </c>
      <c r="O187" s="6">
        <v>31.5</v>
      </c>
      <c r="P187" s="7">
        <v>0.851351351351351</v>
      </c>
      <c r="Q187" s="3" t="s">
        <v>30</v>
      </c>
      <c r="R187" s="3" t="s">
        <v>31</v>
      </c>
      <c r="S187" s="3" t="s">
        <v>43</v>
      </c>
      <c r="T187" s="3" t="s">
        <v>43</v>
      </c>
      <c r="U187" s="3" t="s">
        <v>41</v>
      </c>
      <c r="V187" s="3" t="s">
        <v>44</v>
      </c>
      <c r="W187" s="3" t="s">
        <v>29</v>
      </c>
      <c r="X187" s="3" t="s">
        <v>44</v>
      </c>
      <c r="Y187" s="3" t="s">
        <v>43</v>
      </c>
      <c r="Z187" s="3" t="s">
        <v>71</v>
      </c>
      <c r="AA187" s="3" t="s">
        <v>94</v>
      </c>
    </row>
    <row r="188" spans="1:27" ht="14.7" customHeight="1">
      <c r="A188" s="3" t="s">
        <v>531</v>
      </c>
      <c r="B188" s="3" t="s">
        <v>532</v>
      </c>
      <c r="C188" s="3" t="s">
        <v>34</v>
      </c>
      <c r="D188" s="3" t="s">
        <v>530</v>
      </c>
      <c r="E188" s="4">
        <v>34509</v>
      </c>
      <c r="F188" s="5">
        <v>23</v>
      </c>
      <c r="G188" s="3" t="s">
        <v>85</v>
      </c>
      <c r="H188" s="4">
        <v>40472</v>
      </c>
      <c r="I188" s="4">
        <v>43008</v>
      </c>
      <c r="J188" s="3" t="s">
        <v>9</v>
      </c>
      <c r="K188" s="5">
        <v>6</v>
      </c>
      <c r="L188" s="3" t="s">
        <v>36</v>
      </c>
      <c r="M188" s="3" t="s">
        <v>57</v>
      </c>
      <c r="N188" s="3" t="s">
        <v>82</v>
      </c>
      <c r="O188" s="6">
        <v>5</v>
      </c>
      <c r="P188" s="7">
        <v>0.135135135135135</v>
      </c>
      <c r="Q188" s="3" t="s">
        <v>30</v>
      </c>
      <c r="R188" s="3" t="s">
        <v>31</v>
      </c>
      <c r="S188" s="3" t="s">
        <v>43</v>
      </c>
      <c r="T188" s="3" t="s">
        <v>43</v>
      </c>
      <c r="U188" s="3" t="s">
        <v>87</v>
      </c>
      <c r="V188" s="3" t="s">
        <v>44</v>
      </c>
      <c r="W188" s="3" t="s">
        <v>29</v>
      </c>
      <c r="X188" s="3" t="s">
        <v>44</v>
      </c>
      <c r="Y188" s="3" t="s">
        <v>43</v>
      </c>
      <c r="Z188" s="3" t="s">
        <v>71</v>
      </c>
      <c r="AA188" s="3" t="s">
        <v>94</v>
      </c>
    </row>
    <row r="189" spans="1:27" ht="14.7" customHeight="1">
      <c r="A189" s="3" t="s">
        <v>533</v>
      </c>
      <c r="B189" s="3" t="s">
        <v>534</v>
      </c>
      <c r="C189" s="3" t="s">
        <v>34</v>
      </c>
      <c r="D189" s="3" t="s">
        <v>63</v>
      </c>
      <c r="E189" s="4">
        <v>32148</v>
      </c>
      <c r="F189" s="5">
        <v>30</v>
      </c>
      <c r="G189" s="3" t="s">
        <v>56</v>
      </c>
      <c r="H189" s="4">
        <v>40787</v>
      </c>
      <c r="I189" s="4">
        <v>43190</v>
      </c>
      <c r="J189" s="3" t="s">
        <v>9</v>
      </c>
      <c r="K189" s="5">
        <v>6</v>
      </c>
      <c r="L189" s="3" t="s">
        <v>36</v>
      </c>
      <c r="M189" s="3" t="s">
        <v>29</v>
      </c>
      <c r="N189" s="3" t="s">
        <v>29</v>
      </c>
      <c r="O189" s="6">
        <v>13</v>
      </c>
      <c r="P189" s="7">
        <v>0.351351351351351</v>
      </c>
      <c r="Q189" s="3" t="s">
        <v>30</v>
      </c>
      <c r="R189" s="3" t="s">
        <v>31</v>
      </c>
      <c r="S189" s="3" t="s">
        <v>29</v>
      </c>
      <c r="T189" s="3" t="s">
        <v>29</v>
      </c>
      <c r="U189" s="3" t="s">
        <v>29</v>
      </c>
      <c r="V189" s="3"/>
      <c r="W189" s="3"/>
      <c r="X189" s="3"/>
      <c r="Y189" s="3" t="s">
        <v>29</v>
      </c>
      <c r="Z189" s="3"/>
      <c r="AA189" s="3" t="s">
        <v>29</v>
      </c>
    </row>
    <row r="190" spans="1:27" ht="14.7" customHeight="1">
      <c r="A190" s="3" t="s">
        <v>535</v>
      </c>
      <c r="B190" s="3" t="s">
        <v>536</v>
      </c>
      <c r="C190" s="3" t="s">
        <v>537</v>
      </c>
      <c r="D190" s="3" t="s">
        <v>538</v>
      </c>
      <c r="E190" s="4">
        <v>22777</v>
      </c>
      <c r="F190" s="5">
        <v>55</v>
      </c>
      <c r="G190" s="3" t="s">
        <v>27</v>
      </c>
      <c r="H190" s="4">
        <v>40756</v>
      </c>
      <c r="I190" s="4">
        <v>42890</v>
      </c>
      <c r="J190" s="3" t="s">
        <v>9</v>
      </c>
      <c r="K190" s="5">
        <v>5</v>
      </c>
      <c r="L190" s="3" t="s">
        <v>36</v>
      </c>
      <c r="M190" s="3" t="s">
        <v>38</v>
      </c>
      <c r="N190" s="3" t="s">
        <v>82</v>
      </c>
      <c r="O190" s="6">
        <v>37</v>
      </c>
      <c r="P190" s="7">
        <v>1</v>
      </c>
      <c r="Q190" s="3" t="s">
        <v>30</v>
      </c>
      <c r="R190" s="3" t="s">
        <v>31</v>
      </c>
      <c r="S190" s="3" t="s">
        <v>29</v>
      </c>
      <c r="T190" s="3" t="s">
        <v>43</v>
      </c>
      <c r="U190" s="3" t="s">
        <v>41</v>
      </c>
      <c r="V190" s="3" t="s">
        <v>44</v>
      </c>
      <c r="W190" s="3" t="s">
        <v>44</v>
      </c>
      <c r="X190" s="3" t="s">
        <v>44</v>
      </c>
      <c r="Y190" s="3" t="s">
        <v>29</v>
      </c>
      <c r="Z190" s="3" t="s">
        <v>28</v>
      </c>
      <c r="AA190" s="3" t="s">
        <v>94</v>
      </c>
    </row>
    <row r="191" spans="1:27" ht="14.7" customHeight="1">
      <c r="A191" s="3" t="s">
        <v>539</v>
      </c>
      <c r="B191" s="3" t="s">
        <v>540</v>
      </c>
      <c r="C191" s="3" t="s">
        <v>34</v>
      </c>
      <c r="D191" s="3" t="s">
        <v>59</v>
      </c>
      <c r="E191" s="4">
        <v>28536</v>
      </c>
      <c r="F191" s="5">
        <v>39</v>
      </c>
      <c r="G191" s="3" t="s">
        <v>45</v>
      </c>
      <c r="H191" s="4">
        <v>40787</v>
      </c>
      <c r="I191" s="4">
        <v>42978</v>
      </c>
      <c r="J191" s="3" t="s">
        <v>9</v>
      </c>
      <c r="K191" s="5">
        <v>5</v>
      </c>
      <c r="L191" s="3" t="s">
        <v>36</v>
      </c>
      <c r="M191" s="3" t="s">
        <v>29</v>
      </c>
      <c r="N191" s="3" t="s">
        <v>29</v>
      </c>
      <c r="O191" s="6">
        <v>32.5</v>
      </c>
      <c r="P191" s="7">
        <v>1</v>
      </c>
      <c r="Q191" s="3" t="s">
        <v>60</v>
      </c>
      <c r="R191" s="3" t="s">
        <v>31</v>
      </c>
      <c r="S191" s="3" t="s">
        <v>29</v>
      </c>
      <c r="T191" s="3" t="s">
        <v>29</v>
      </c>
      <c r="U191" s="3" t="s">
        <v>29</v>
      </c>
      <c r="V191" s="3"/>
      <c r="W191" s="3"/>
      <c r="X191" s="3"/>
      <c r="Y191" s="3" t="s">
        <v>29</v>
      </c>
      <c r="Z191" s="3"/>
      <c r="AA191" s="3" t="s">
        <v>29</v>
      </c>
    </row>
    <row r="192" spans="1:27" ht="14.7" customHeight="1">
      <c r="A192" s="3" t="s">
        <v>541</v>
      </c>
      <c r="B192" s="3" t="s">
        <v>542</v>
      </c>
      <c r="C192" s="3" t="s">
        <v>34</v>
      </c>
      <c r="D192" s="3" t="s">
        <v>543</v>
      </c>
      <c r="E192" s="4">
        <v>31661</v>
      </c>
      <c r="F192" s="5">
        <v>31</v>
      </c>
      <c r="G192" s="3" t="s">
        <v>56</v>
      </c>
      <c r="H192" s="4">
        <v>40787</v>
      </c>
      <c r="I192" s="4">
        <v>43042</v>
      </c>
      <c r="J192" s="3" t="s">
        <v>9</v>
      </c>
      <c r="K192" s="5">
        <v>6</v>
      </c>
      <c r="L192" s="3" t="s">
        <v>28</v>
      </c>
      <c r="M192" s="3" t="s">
        <v>29</v>
      </c>
      <c r="N192" s="3" t="s">
        <v>29</v>
      </c>
      <c r="O192" s="6">
        <v>32.5</v>
      </c>
      <c r="P192" s="7">
        <v>0.878378378378378</v>
      </c>
      <c r="Q192" s="3" t="s">
        <v>30</v>
      </c>
      <c r="R192" s="3" t="s">
        <v>31</v>
      </c>
      <c r="S192" s="3" t="s">
        <v>29</v>
      </c>
      <c r="T192" s="3" t="s">
        <v>29</v>
      </c>
      <c r="U192" s="3" t="s">
        <v>29</v>
      </c>
      <c r="V192" s="3"/>
      <c r="W192" s="3"/>
      <c r="X192" s="3"/>
      <c r="Y192" s="3" t="s">
        <v>29</v>
      </c>
      <c r="Z192" s="3"/>
      <c r="AA192" s="3" t="s">
        <v>29</v>
      </c>
    </row>
    <row r="193" spans="1:27" ht="14.7" customHeight="1">
      <c r="A193" s="3" t="s">
        <v>544</v>
      </c>
      <c r="B193" s="3" t="s">
        <v>545</v>
      </c>
      <c r="C193" s="3" t="s">
        <v>34</v>
      </c>
      <c r="D193" s="3" t="s">
        <v>546</v>
      </c>
      <c r="E193" s="4">
        <v>34863</v>
      </c>
      <c r="F193" s="5">
        <v>22</v>
      </c>
      <c r="G193" s="3" t="s">
        <v>85</v>
      </c>
      <c r="H193" s="4">
        <v>40826</v>
      </c>
      <c r="I193" s="4">
        <v>43069</v>
      </c>
      <c r="J193" s="3" t="s">
        <v>9</v>
      </c>
      <c r="K193" s="5">
        <v>6</v>
      </c>
      <c r="L193" s="3" t="s">
        <v>36</v>
      </c>
      <c r="M193" s="3" t="s">
        <v>38</v>
      </c>
      <c r="N193" s="3" t="s">
        <v>82</v>
      </c>
      <c r="O193" s="6">
        <v>6.17</v>
      </c>
      <c r="P193" s="7">
        <v>0.166756756756757</v>
      </c>
      <c r="Q193" s="3" t="s">
        <v>30</v>
      </c>
      <c r="R193" s="3" t="s">
        <v>31</v>
      </c>
      <c r="S193" s="3" t="s">
        <v>29</v>
      </c>
      <c r="T193" s="3" t="s">
        <v>43</v>
      </c>
      <c r="U193" s="3" t="s">
        <v>53</v>
      </c>
      <c r="V193" s="3" t="s">
        <v>44</v>
      </c>
      <c r="W193" s="3" t="s">
        <v>29</v>
      </c>
      <c r="X193" s="3" t="s">
        <v>44</v>
      </c>
      <c r="Y193" s="3" t="s">
        <v>29</v>
      </c>
      <c r="Z193" s="3" t="s">
        <v>80</v>
      </c>
      <c r="AA193" s="3" t="s">
        <v>94</v>
      </c>
    </row>
    <row r="194" spans="1:27" ht="14.7" customHeight="1">
      <c r="A194" s="8" t="s">
        <v>547</v>
      </c>
      <c r="B194" s="8" t="s">
        <v>548</v>
      </c>
      <c r="C194" s="8" t="s">
        <v>34</v>
      </c>
      <c r="D194" s="3" t="s">
        <v>549</v>
      </c>
      <c r="E194" s="9">
        <v>25960</v>
      </c>
      <c r="F194" s="10">
        <v>46</v>
      </c>
      <c r="G194" s="8" t="s">
        <v>35</v>
      </c>
      <c r="H194" s="4">
        <v>40833</v>
      </c>
      <c r="I194" s="4">
        <v>42947</v>
      </c>
      <c r="J194" s="3" t="s">
        <v>9</v>
      </c>
      <c r="K194" s="5">
        <v>5</v>
      </c>
      <c r="L194" s="8" t="s">
        <v>36</v>
      </c>
      <c r="M194" s="3" t="s">
        <v>29</v>
      </c>
      <c r="N194" s="8" t="s">
        <v>29</v>
      </c>
      <c r="O194" s="6">
        <v>0</v>
      </c>
      <c r="P194" s="7">
        <v>0</v>
      </c>
      <c r="Q194" s="3" t="s">
        <v>30</v>
      </c>
      <c r="R194" s="3" t="s">
        <v>72</v>
      </c>
      <c r="S194" s="8" t="s">
        <v>29</v>
      </c>
      <c r="T194" s="8" t="s">
        <v>29</v>
      </c>
      <c r="U194" s="8" t="s">
        <v>29</v>
      </c>
      <c r="V194" s="8"/>
      <c r="W194" s="8"/>
      <c r="X194" s="8"/>
      <c r="Y194" s="3" t="s">
        <v>29</v>
      </c>
      <c r="Z194" s="3"/>
      <c r="AA194" s="3" t="s">
        <v>29</v>
      </c>
    </row>
    <row r="195" spans="1:27" ht="14.7" customHeight="1">
      <c r="A195" s="16"/>
      <c r="B195" s="16"/>
      <c r="C195" s="16"/>
      <c r="D195" s="3" t="s">
        <v>444</v>
      </c>
      <c r="E195" s="17"/>
      <c r="F195" s="18"/>
      <c r="G195" s="16"/>
      <c r="H195" s="4">
        <v>40833</v>
      </c>
      <c r="I195" s="4">
        <v>42947</v>
      </c>
      <c r="J195" s="3" t="s">
        <v>9</v>
      </c>
      <c r="K195" s="5">
        <v>5</v>
      </c>
      <c r="L195" s="16"/>
      <c r="M195" s="3" t="s">
        <v>29</v>
      </c>
      <c r="N195" s="16"/>
      <c r="O195" s="6">
        <v>0</v>
      </c>
      <c r="P195" s="7">
        <v>0</v>
      </c>
      <c r="Q195" s="3" t="s">
        <v>30</v>
      </c>
      <c r="R195" s="3" t="s">
        <v>72</v>
      </c>
      <c r="S195" s="16"/>
      <c r="T195" s="16"/>
      <c r="U195" s="16"/>
      <c r="V195" s="16"/>
      <c r="W195" s="16"/>
      <c r="X195" s="16"/>
      <c r="Y195" s="3" t="s">
        <v>29</v>
      </c>
      <c r="Z195" s="3"/>
      <c r="AA195" s="3" t="s">
        <v>29</v>
      </c>
    </row>
    <row r="196" spans="1:27" ht="14.7" customHeight="1">
      <c r="A196" s="11"/>
      <c r="B196" s="11"/>
      <c r="C196" s="11"/>
      <c r="D196" s="3" t="s">
        <v>446</v>
      </c>
      <c r="E196" s="12"/>
      <c r="F196" s="13"/>
      <c r="G196" s="11"/>
      <c r="H196" s="4">
        <v>40833</v>
      </c>
      <c r="I196" s="4">
        <v>42947</v>
      </c>
      <c r="J196" s="3" t="s">
        <v>9</v>
      </c>
      <c r="K196" s="5">
        <v>5</v>
      </c>
      <c r="L196" s="11"/>
      <c r="M196" s="3" t="s">
        <v>29</v>
      </c>
      <c r="N196" s="11"/>
      <c r="O196" s="6">
        <v>0</v>
      </c>
      <c r="P196" s="7">
        <v>0</v>
      </c>
      <c r="Q196" s="3" t="s">
        <v>30</v>
      </c>
      <c r="R196" s="3" t="s">
        <v>72</v>
      </c>
      <c r="S196" s="11"/>
      <c r="T196" s="11"/>
      <c r="U196" s="11"/>
      <c r="V196" s="11"/>
      <c r="W196" s="11"/>
      <c r="X196" s="11"/>
      <c r="Y196" s="3" t="s">
        <v>29</v>
      </c>
      <c r="Z196" s="3"/>
      <c r="AA196" s="3" t="s">
        <v>29</v>
      </c>
    </row>
    <row r="197" spans="1:27" ht="14.7" customHeight="1">
      <c r="A197" s="3" t="s">
        <v>550</v>
      </c>
      <c r="B197" s="3" t="s">
        <v>551</v>
      </c>
      <c r="C197" s="3" t="s">
        <v>49</v>
      </c>
      <c r="D197" s="3" t="s">
        <v>118</v>
      </c>
      <c r="E197" s="4">
        <v>19451</v>
      </c>
      <c r="F197" s="5">
        <v>64</v>
      </c>
      <c r="G197" s="3" t="s">
        <v>27</v>
      </c>
      <c r="H197" s="4">
        <v>40824</v>
      </c>
      <c r="I197" s="4">
        <v>42914</v>
      </c>
      <c r="J197" s="3" t="s">
        <v>9</v>
      </c>
      <c r="K197" s="5">
        <v>5</v>
      </c>
      <c r="L197" s="3" t="s">
        <v>28</v>
      </c>
      <c r="M197" s="3" t="s">
        <v>29</v>
      </c>
      <c r="N197" s="3" t="s">
        <v>29</v>
      </c>
      <c r="O197" s="6">
        <v>37</v>
      </c>
      <c r="P197" s="7">
        <v>1</v>
      </c>
      <c r="Q197" s="3" t="s">
        <v>30</v>
      </c>
      <c r="R197" s="3" t="s">
        <v>31</v>
      </c>
      <c r="S197" s="3" t="s">
        <v>29</v>
      </c>
      <c r="T197" s="3" t="s">
        <v>29</v>
      </c>
      <c r="U197" s="3" t="s">
        <v>29</v>
      </c>
      <c r="V197" s="3"/>
      <c r="W197" s="3"/>
      <c r="X197" s="3"/>
      <c r="Y197" s="3" t="s">
        <v>29</v>
      </c>
      <c r="Z197" s="3"/>
      <c r="AA197" s="3" t="s">
        <v>29</v>
      </c>
    </row>
    <row r="198" spans="1:27" ht="14.7" customHeight="1">
      <c r="A198" s="3" t="s">
        <v>552</v>
      </c>
      <c r="B198" s="3" t="s">
        <v>553</v>
      </c>
      <c r="C198" s="3" t="s">
        <v>26</v>
      </c>
      <c r="D198" s="3" t="s">
        <v>554</v>
      </c>
      <c r="E198" s="4">
        <v>32636</v>
      </c>
      <c r="F198" s="5">
        <v>28</v>
      </c>
      <c r="G198" s="3" t="s">
        <v>56</v>
      </c>
      <c r="H198" s="4">
        <v>40833</v>
      </c>
      <c r="I198" s="4">
        <v>42906</v>
      </c>
      <c r="J198" s="3" t="s">
        <v>9</v>
      </c>
      <c r="K198" s="5">
        <v>5</v>
      </c>
      <c r="L198" s="3" t="s">
        <v>28</v>
      </c>
      <c r="M198" s="3" t="s">
        <v>29</v>
      </c>
      <c r="N198" s="3" t="s">
        <v>29</v>
      </c>
      <c r="O198" s="6">
        <v>37</v>
      </c>
      <c r="P198" s="7">
        <v>1</v>
      </c>
      <c r="Q198" s="3" t="s">
        <v>30</v>
      </c>
      <c r="R198" s="3" t="s">
        <v>31</v>
      </c>
      <c r="S198" s="3" t="s">
        <v>29</v>
      </c>
      <c r="T198" s="3" t="s">
        <v>29</v>
      </c>
      <c r="U198" s="3" t="s">
        <v>29</v>
      </c>
      <c r="V198" s="3"/>
      <c r="W198" s="3"/>
      <c r="X198" s="3"/>
      <c r="Y198" s="3" t="s">
        <v>29</v>
      </c>
      <c r="Z198" s="3"/>
      <c r="AA198" s="3" t="s">
        <v>29</v>
      </c>
    </row>
    <row r="199" spans="1:27" ht="14.7" customHeight="1">
      <c r="A199" s="3" t="s">
        <v>555</v>
      </c>
      <c r="B199" s="3" t="s">
        <v>556</v>
      </c>
      <c r="C199" s="3" t="s">
        <v>26</v>
      </c>
      <c r="D199" s="3" t="s">
        <v>121</v>
      </c>
      <c r="E199" s="4">
        <v>22037</v>
      </c>
      <c r="F199" s="5">
        <v>57</v>
      </c>
      <c r="G199" s="3" t="s">
        <v>27</v>
      </c>
      <c r="H199" s="4">
        <v>40896</v>
      </c>
      <c r="I199" s="4">
        <v>43059</v>
      </c>
      <c r="J199" s="3" t="s">
        <v>9</v>
      </c>
      <c r="K199" s="5">
        <v>5</v>
      </c>
      <c r="L199" s="3" t="s">
        <v>36</v>
      </c>
      <c r="M199" s="3" t="s">
        <v>29</v>
      </c>
      <c r="N199" s="3" t="s">
        <v>29</v>
      </c>
      <c r="O199" s="6">
        <v>13</v>
      </c>
      <c r="P199" s="7">
        <v>0.351351351351351</v>
      </c>
      <c r="Q199" s="3" t="s">
        <v>30</v>
      </c>
      <c r="R199" s="3" t="s">
        <v>31</v>
      </c>
      <c r="S199" s="3" t="s">
        <v>29</v>
      </c>
      <c r="T199" s="3" t="s">
        <v>29</v>
      </c>
      <c r="U199" s="3" t="s">
        <v>29</v>
      </c>
      <c r="V199" s="3"/>
      <c r="W199" s="3"/>
      <c r="X199" s="3"/>
      <c r="Y199" s="3" t="s">
        <v>29</v>
      </c>
      <c r="Z199" s="3"/>
      <c r="AA199" s="3" t="s">
        <v>29</v>
      </c>
    </row>
    <row r="200" spans="1:27" ht="14.7" customHeight="1">
      <c r="A200" s="3" t="s">
        <v>557</v>
      </c>
      <c r="B200" s="3" t="s">
        <v>558</v>
      </c>
      <c r="C200" s="3" t="s">
        <v>34</v>
      </c>
      <c r="D200" s="3" t="s">
        <v>59</v>
      </c>
      <c r="E200" s="4">
        <v>23297</v>
      </c>
      <c r="F200" s="5">
        <v>54</v>
      </c>
      <c r="G200" s="3" t="s">
        <v>35</v>
      </c>
      <c r="H200" s="4">
        <v>40909</v>
      </c>
      <c r="I200" s="4">
        <v>43100</v>
      </c>
      <c r="J200" s="3" t="s">
        <v>9</v>
      </c>
      <c r="K200" s="5">
        <v>5</v>
      </c>
      <c r="L200" s="3" t="s">
        <v>28</v>
      </c>
      <c r="M200" s="3" t="s">
        <v>29</v>
      </c>
      <c r="N200" s="3" t="s">
        <v>29</v>
      </c>
      <c r="O200" s="6">
        <v>32.5</v>
      </c>
      <c r="P200" s="7">
        <v>1</v>
      </c>
      <c r="Q200" s="3" t="s">
        <v>60</v>
      </c>
      <c r="R200" s="3" t="s">
        <v>31</v>
      </c>
      <c r="S200" s="3" t="s">
        <v>29</v>
      </c>
      <c r="T200" s="3" t="s">
        <v>29</v>
      </c>
      <c r="U200" s="3" t="s">
        <v>29</v>
      </c>
      <c r="V200" s="3"/>
      <c r="W200" s="3"/>
      <c r="X200" s="3"/>
      <c r="Y200" s="3" t="s">
        <v>29</v>
      </c>
      <c r="Z200" s="3"/>
      <c r="AA200" s="3" t="s">
        <v>29</v>
      </c>
    </row>
    <row r="201" spans="1:27" ht="14.7" customHeight="1">
      <c r="A201" s="3" t="s">
        <v>559</v>
      </c>
      <c r="B201" s="3" t="s">
        <v>560</v>
      </c>
      <c r="C201" s="3" t="s">
        <v>58</v>
      </c>
      <c r="D201" s="3" t="s">
        <v>73</v>
      </c>
      <c r="E201" s="4">
        <v>27345</v>
      </c>
      <c r="F201" s="5">
        <v>42</v>
      </c>
      <c r="G201" s="3" t="s">
        <v>45</v>
      </c>
      <c r="H201" s="4">
        <v>40896</v>
      </c>
      <c r="I201" s="4">
        <v>43012</v>
      </c>
      <c r="J201" s="3" t="s">
        <v>9</v>
      </c>
      <c r="K201" s="5">
        <v>5</v>
      </c>
      <c r="L201" s="3" t="s">
        <v>36</v>
      </c>
      <c r="M201" s="3" t="s">
        <v>38</v>
      </c>
      <c r="N201" s="3" t="s">
        <v>82</v>
      </c>
      <c r="O201" s="6">
        <v>23.5</v>
      </c>
      <c r="P201" s="7">
        <v>0.635135135135135</v>
      </c>
      <c r="Q201" s="3" t="s">
        <v>30</v>
      </c>
      <c r="R201" s="3" t="s">
        <v>31</v>
      </c>
      <c r="S201" s="3" t="s">
        <v>29</v>
      </c>
      <c r="T201" s="3" t="s">
        <v>43</v>
      </c>
      <c r="U201" s="3" t="s">
        <v>53</v>
      </c>
      <c r="V201" s="3" t="s">
        <v>54</v>
      </c>
      <c r="W201" s="3" t="s">
        <v>29</v>
      </c>
      <c r="X201" s="3" t="s">
        <v>52</v>
      </c>
      <c r="Y201" s="3" t="s">
        <v>29</v>
      </c>
      <c r="Z201" s="3" t="s">
        <v>28</v>
      </c>
      <c r="AA201" s="3" t="s">
        <v>94</v>
      </c>
    </row>
    <row r="202" spans="1:27" ht="14.7" customHeight="1">
      <c r="A202" s="3" t="s">
        <v>561</v>
      </c>
      <c r="B202" s="3" t="s">
        <v>562</v>
      </c>
      <c r="C202" s="3" t="s">
        <v>34</v>
      </c>
      <c r="D202" s="3" t="s">
        <v>86</v>
      </c>
      <c r="E202" s="4">
        <v>34421</v>
      </c>
      <c r="F202" s="5">
        <v>23</v>
      </c>
      <c r="G202" s="3" t="s">
        <v>85</v>
      </c>
      <c r="H202" s="4">
        <v>40945</v>
      </c>
      <c r="I202" s="4">
        <v>43028</v>
      </c>
      <c r="J202" s="3" t="s">
        <v>9</v>
      </c>
      <c r="K202" s="5">
        <v>5</v>
      </c>
      <c r="L202" s="3" t="s">
        <v>36</v>
      </c>
      <c r="M202" s="3" t="s">
        <v>38</v>
      </c>
      <c r="N202" s="3" t="s">
        <v>82</v>
      </c>
      <c r="O202" s="6">
        <v>37</v>
      </c>
      <c r="P202" s="7">
        <v>1</v>
      </c>
      <c r="Q202" s="3" t="s">
        <v>30</v>
      </c>
      <c r="R202" s="3" t="s">
        <v>31</v>
      </c>
      <c r="S202" s="3" t="s">
        <v>29</v>
      </c>
      <c r="T202" s="3" t="s">
        <v>29</v>
      </c>
      <c r="U202" s="3" t="s">
        <v>41</v>
      </c>
      <c r="V202" s="3" t="s">
        <v>44</v>
      </c>
      <c r="W202" s="3" t="s">
        <v>29</v>
      </c>
      <c r="X202" s="3" t="s">
        <v>29</v>
      </c>
      <c r="Y202" s="3" t="s">
        <v>29</v>
      </c>
      <c r="Z202" s="3" t="s">
        <v>71</v>
      </c>
      <c r="AA202" s="3"/>
    </row>
    <row r="203" spans="1:27" ht="14.7" customHeight="1">
      <c r="A203" s="3" t="s">
        <v>563</v>
      </c>
      <c r="B203" s="3" t="s">
        <v>564</v>
      </c>
      <c r="C203" s="3" t="s">
        <v>34</v>
      </c>
      <c r="D203" s="3" t="s">
        <v>76</v>
      </c>
      <c r="E203" s="4">
        <v>25700</v>
      </c>
      <c r="F203" s="5">
        <v>47</v>
      </c>
      <c r="G203" s="3" t="s">
        <v>35</v>
      </c>
      <c r="H203" s="4">
        <v>40959</v>
      </c>
      <c r="I203" s="4">
        <v>42867</v>
      </c>
      <c r="J203" s="3" t="s">
        <v>9</v>
      </c>
      <c r="K203" s="5">
        <v>5</v>
      </c>
      <c r="L203" s="3" t="s">
        <v>36</v>
      </c>
      <c r="M203" s="3" t="s">
        <v>29</v>
      </c>
      <c r="N203" s="3" t="s">
        <v>29</v>
      </c>
      <c r="O203" s="6">
        <v>3</v>
      </c>
      <c r="P203" s="7">
        <v>0.0810811</v>
      </c>
      <c r="Q203" s="3" t="s">
        <v>30</v>
      </c>
      <c r="R203" s="3" t="s">
        <v>31</v>
      </c>
      <c r="S203" s="3" t="s">
        <v>29</v>
      </c>
      <c r="T203" s="3" t="s">
        <v>29</v>
      </c>
      <c r="U203" s="3" t="s">
        <v>29</v>
      </c>
      <c r="V203" s="3"/>
      <c r="W203" s="3"/>
      <c r="X203" s="3"/>
      <c r="Y203" s="3" t="s">
        <v>29</v>
      </c>
      <c r="Z203" s="3"/>
      <c r="AA203" s="3" t="s">
        <v>29</v>
      </c>
    </row>
    <row r="204" spans="1:27" ht="14.7" customHeight="1">
      <c r="A204" s="3" t="s">
        <v>565</v>
      </c>
      <c r="B204" s="3" t="s">
        <v>566</v>
      </c>
      <c r="C204" s="3" t="s">
        <v>34</v>
      </c>
      <c r="D204" s="3" t="s">
        <v>117</v>
      </c>
      <c r="E204" s="4">
        <v>31875</v>
      </c>
      <c r="F204" s="5">
        <v>30</v>
      </c>
      <c r="G204" s="3" t="s">
        <v>56</v>
      </c>
      <c r="H204" s="4">
        <v>41085</v>
      </c>
      <c r="I204" s="4">
        <v>42842</v>
      </c>
      <c r="J204" s="3" t="s">
        <v>9</v>
      </c>
      <c r="K204" s="5">
        <v>4</v>
      </c>
      <c r="L204" s="3" t="s">
        <v>36</v>
      </c>
      <c r="M204" s="3" t="s">
        <v>29</v>
      </c>
      <c r="N204" s="3" t="s">
        <v>29</v>
      </c>
      <c r="O204" s="6">
        <v>37</v>
      </c>
      <c r="P204" s="7">
        <v>1</v>
      </c>
      <c r="Q204" s="3" t="s">
        <v>30</v>
      </c>
      <c r="R204" s="3" t="s">
        <v>31</v>
      </c>
      <c r="S204" s="3" t="s">
        <v>29</v>
      </c>
      <c r="T204" s="3" t="s">
        <v>29</v>
      </c>
      <c r="U204" s="3" t="s">
        <v>29</v>
      </c>
      <c r="V204" s="3"/>
      <c r="W204" s="3"/>
      <c r="X204" s="3"/>
      <c r="Y204" s="3" t="s">
        <v>29</v>
      </c>
      <c r="Z204" s="3"/>
      <c r="AA204" s="3" t="s">
        <v>29</v>
      </c>
    </row>
    <row r="205" spans="1:27" ht="14.7" customHeight="1">
      <c r="A205" s="3" t="s">
        <v>567</v>
      </c>
      <c r="B205" s="3" t="s">
        <v>568</v>
      </c>
      <c r="C205" s="3" t="s">
        <v>34</v>
      </c>
      <c r="D205" s="3" t="s">
        <v>62</v>
      </c>
      <c r="E205" s="4">
        <v>24723</v>
      </c>
      <c r="F205" s="5">
        <v>49</v>
      </c>
      <c r="G205" s="3" t="s">
        <v>35</v>
      </c>
      <c r="H205" s="4">
        <v>41153</v>
      </c>
      <c r="I205" s="4">
        <v>42978</v>
      </c>
      <c r="J205" s="3" t="s">
        <v>9</v>
      </c>
      <c r="K205" s="5">
        <v>4</v>
      </c>
      <c r="L205" s="3" t="s">
        <v>36</v>
      </c>
      <c r="M205" s="3" t="s">
        <v>29</v>
      </c>
      <c r="N205" s="3" t="s">
        <v>29</v>
      </c>
      <c r="O205" s="6">
        <v>32.5</v>
      </c>
      <c r="P205" s="7">
        <v>1</v>
      </c>
      <c r="Q205" s="3" t="s">
        <v>60</v>
      </c>
      <c r="R205" s="3" t="s">
        <v>31</v>
      </c>
      <c r="S205" s="3" t="s">
        <v>29</v>
      </c>
      <c r="T205" s="3" t="s">
        <v>29</v>
      </c>
      <c r="U205" s="3" t="s">
        <v>29</v>
      </c>
      <c r="V205" s="3"/>
      <c r="W205" s="3"/>
      <c r="X205" s="3"/>
      <c r="Y205" s="3" t="s">
        <v>29</v>
      </c>
      <c r="Z205" s="3"/>
      <c r="AA205" s="3" t="s">
        <v>29</v>
      </c>
    </row>
    <row r="206" spans="1:27" ht="14.7" customHeight="1">
      <c r="A206" s="8" t="s">
        <v>569</v>
      </c>
      <c r="B206" s="8" t="s">
        <v>570</v>
      </c>
      <c r="C206" s="8" t="s">
        <v>34</v>
      </c>
      <c r="D206" s="3" t="s">
        <v>75</v>
      </c>
      <c r="E206" s="9">
        <v>34355</v>
      </c>
      <c r="F206" s="10">
        <v>23</v>
      </c>
      <c r="G206" s="8" t="s">
        <v>85</v>
      </c>
      <c r="H206" s="4">
        <v>41091</v>
      </c>
      <c r="I206" s="4">
        <v>42978</v>
      </c>
      <c r="J206" s="3" t="s">
        <v>9</v>
      </c>
      <c r="K206" s="5">
        <v>5</v>
      </c>
      <c r="L206" s="8" t="s">
        <v>36</v>
      </c>
      <c r="M206" s="3" t="s">
        <v>29</v>
      </c>
      <c r="N206" s="8" t="s">
        <v>29</v>
      </c>
      <c r="O206" s="6">
        <v>5</v>
      </c>
      <c r="P206" s="7">
        <v>0.135135135135135</v>
      </c>
      <c r="Q206" s="3" t="s">
        <v>30</v>
      </c>
      <c r="R206" s="3" t="s">
        <v>47</v>
      </c>
      <c r="S206" s="8" t="s">
        <v>29</v>
      </c>
      <c r="T206" s="8" t="s">
        <v>29</v>
      </c>
      <c r="U206" s="8" t="s">
        <v>29</v>
      </c>
      <c r="V206" s="8"/>
      <c r="W206" s="8"/>
      <c r="X206" s="8"/>
      <c r="Y206" s="3" t="s">
        <v>29</v>
      </c>
      <c r="Z206" s="3"/>
      <c r="AA206" s="3" t="s">
        <v>29</v>
      </c>
    </row>
    <row r="207" spans="1:27" ht="14.7" customHeight="1">
      <c r="A207" s="11"/>
      <c r="B207" s="11"/>
      <c r="C207" s="11"/>
      <c r="D207" s="3" t="s">
        <v>63</v>
      </c>
      <c r="E207" s="12"/>
      <c r="F207" s="13"/>
      <c r="G207" s="11"/>
      <c r="H207" s="4">
        <v>41091</v>
      </c>
      <c r="I207" s="4">
        <v>42978</v>
      </c>
      <c r="J207" s="3" t="s">
        <v>9</v>
      </c>
      <c r="K207" s="5">
        <v>5</v>
      </c>
      <c r="L207" s="11"/>
      <c r="M207" s="3" t="s">
        <v>29</v>
      </c>
      <c r="N207" s="11"/>
      <c r="O207" s="6">
        <v>32.5</v>
      </c>
      <c r="P207" s="7">
        <v>0.878378378378378</v>
      </c>
      <c r="Q207" s="3" t="s">
        <v>30</v>
      </c>
      <c r="R207" s="3" t="s">
        <v>47</v>
      </c>
      <c r="S207" s="11"/>
      <c r="T207" s="11"/>
      <c r="U207" s="11"/>
      <c r="V207" s="11"/>
      <c r="W207" s="11"/>
      <c r="X207" s="11"/>
      <c r="Y207" s="3" t="s">
        <v>29</v>
      </c>
      <c r="Z207" s="3"/>
      <c r="AA207" s="3" t="s">
        <v>29</v>
      </c>
    </row>
    <row r="208" spans="1:27" ht="14.7" customHeight="1">
      <c r="A208" s="3" t="s">
        <v>571</v>
      </c>
      <c r="B208" s="3" t="s">
        <v>572</v>
      </c>
      <c r="C208" s="3" t="s">
        <v>34</v>
      </c>
      <c r="D208" s="3" t="s">
        <v>59</v>
      </c>
      <c r="E208" s="4">
        <v>27251</v>
      </c>
      <c r="F208" s="5">
        <v>43</v>
      </c>
      <c r="G208" s="3" t="s">
        <v>45</v>
      </c>
      <c r="H208" s="4">
        <v>41153</v>
      </c>
      <c r="I208" s="4">
        <v>42978</v>
      </c>
      <c r="J208" s="3" t="s">
        <v>9</v>
      </c>
      <c r="K208" s="5">
        <v>4</v>
      </c>
      <c r="L208" s="3" t="s">
        <v>28</v>
      </c>
      <c r="M208" s="3" t="s">
        <v>29</v>
      </c>
      <c r="N208" s="3" t="s">
        <v>29</v>
      </c>
      <c r="O208" s="6">
        <v>32.5</v>
      </c>
      <c r="P208" s="7">
        <v>1</v>
      </c>
      <c r="Q208" s="3" t="s">
        <v>60</v>
      </c>
      <c r="R208" s="3" t="s">
        <v>31</v>
      </c>
      <c r="S208" s="3" t="s">
        <v>29</v>
      </c>
      <c r="T208" s="3" t="s">
        <v>29</v>
      </c>
      <c r="U208" s="3" t="s">
        <v>29</v>
      </c>
      <c r="V208" s="3"/>
      <c r="W208" s="3"/>
      <c r="X208" s="3"/>
      <c r="Y208" s="3" t="s">
        <v>29</v>
      </c>
      <c r="Z208" s="3"/>
      <c r="AA208" s="3" t="s">
        <v>29</v>
      </c>
    </row>
    <row r="209" spans="1:27" ht="14.7" customHeight="1">
      <c r="A209" s="3" t="s">
        <v>573</v>
      </c>
      <c r="B209" s="3" t="s">
        <v>574</v>
      </c>
      <c r="C209" s="3" t="s">
        <v>34</v>
      </c>
      <c r="D209" s="3" t="s">
        <v>63</v>
      </c>
      <c r="E209" s="4">
        <v>24658</v>
      </c>
      <c r="F209" s="5">
        <v>50</v>
      </c>
      <c r="G209" s="3" t="s">
        <v>35</v>
      </c>
      <c r="H209" s="4">
        <v>41153</v>
      </c>
      <c r="I209" s="4">
        <v>43100</v>
      </c>
      <c r="J209" s="3" t="s">
        <v>9</v>
      </c>
      <c r="K209" s="5">
        <v>5</v>
      </c>
      <c r="L209" s="3" t="s">
        <v>36</v>
      </c>
      <c r="M209" s="3" t="s">
        <v>29</v>
      </c>
      <c r="N209" s="3" t="s">
        <v>29</v>
      </c>
      <c r="O209" s="6">
        <v>13</v>
      </c>
      <c r="P209" s="7">
        <v>0.351351351351351</v>
      </c>
      <c r="Q209" s="3" t="s">
        <v>30</v>
      </c>
      <c r="R209" s="3" t="s">
        <v>31</v>
      </c>
      <c r="S209" s="3" t="s">
        <v>29</v>
      </c>
      <c r="T209" s="3" t="s">
        <v>29</v>
      </c>
      <c r="U209" s="3" t="s">
        <v>29</v>
      </c>
      <c r="V209" s="3"/>
      <c r="W209" s="3"/>
      <c r="X209" s="3"/>
      <c r="Y209" s="3" t="s">
        <v>29</v>
      </c>
      <c r="Z209" s="3"/>
      <c r="AA209" s="3" t="s">
        <v>29</v>
      </c>
    </row>
    <row r="210" spans="1:27" ht="14.7" customHeight="1">
      <c r="A210" s="3" t="s">
        <v>575</v>
      </c>
      <c r="B210" s="3" t="s">
        <v>576</v>
      </c>
      <c r="C210" s="3" t="s">
        <v>55</v>
      </c>
      <c r="D210" s="3" t="s">
        <v>112</v>
      </c>
      <c r="E210" s="4">
        <v>22658</v>
      </c>
      <c r="F210" s="5">
        <v>55</v>
      </c>
      <c r="G210" s="3" t="s">
        <v>27</v>
      </c>
      <c r="H210" s="4">
        <v>41158</v>
      </c>
      <c r="I210" s="4">
        <v>42881</v>
      </c>
      <c r="J210" s="3" t="s">
        <v>9</v>
      </c>
      <c r="K210" s="5">
        <v>4</v>
      </c>
      <c r="L210" s="3" t="s">
        <v>28</v>
      </c>
      <c r="M210" s="3" t="s">
        <v>29</v>
      </c>
      <c r="N210" s="3" t="s">
        <v>82</v>
      </c>
      <c r="O210" s="6">
        <v>20</v>
      </c>
      <c r="P210" s="7">
        <v>0.54054054054054</v>
      </c>
      <c r="Q210" s="3" t="s">
        <v>30</v>
      </c>
      <c r="R210" s="3" t="s">
        <v>31</v>
      </c>
      <c r="S210" s="3" t="s">
        <v>43</v>
      </c>
      <c r="T210" s="3" t="s">
        <v>577</v>
      </c>
      <c r="U210" s="3" t="s">
        <v>53</v>
      </c>
      <c r="V210" s="3"/>
      <c r="W210" s="3"/>
      <c r="X210" s="3"/>
      <c r="Y210" s="3" t="s">
        <v>43</v>
      </c>
      <c r="Z210" s="3" t="s">
        <v>28</v>
      </c>
      <c r="AA210" s="3"/>
    </row>
    <row r="211" spans="1:27" ht="14.7" customHeight="1">
      <c r="A211" s="3" t="s">
        <v>578</v>
      </c>
      <c r="B211" s="3" t="s">
        <v>579</v>
      </c>
      <c r="C211" s="3" t="s">
        <v>34</v>
      </c>
      <c r="D211" s="3" t="s">
        <v>322</v>
      </c>
      <c r="E211" s="4">
        <v>24897</v>
      </c>
      <c r="F211" s="5">
        <v>50</v>
      </c>
      <c r="G211" s="3" t="s">
        <v>35</v>
      </c>
      <c r="H211" s="4">
        <v>41169</v>
      </c>
      <c r="I211" s="4">
        <v>43177</v>
      </c>
      <c r="J211" s="3" t="s">
        <v>9</v>
      </c>
      <c r="K211" s="5">
        <v>5</v>
      </c>
      <c r="L211" s="3" t="s">
        <v>36</v>
      </c>
      <c r="M211" s="3" t="s">
        <v>29</v>
      </c>
      <c r="N211" s="3" t="s">
        <v>29</v>
      </c>
      <c r="O211" s="6">
        <v>35</v>
      </c>
      <c r="P211" s="7">
        <v>0.945945945945946</v>
      </c>
      <c r="Q211" s="3" t="s">
        <v>30</v>
      </c>
      <c r="R211" s="3" t="s">
        <v>31</v>
      </c>
      <c r="S211" s="3" t="s">
        <v>29</v>
      </c>
      <c r="T211" s="3" t="s">
        <v>29</v>
      </c>
      <c r="U211" s="3" t="s">
        <v>29</v>
      </c>
      <c r="V211" s="3"/>
      <c r="W211" s="3"/>
      <c r="X211" s="3"/>
      <c r="Y211" s="3" t="s">
        <v>29</v>
      </c>
      <c r="Z211" s="3"/>
      <c r="AA211" s="3" t="s">
        <v>29</v>
      </c>
    </row>
    <row r="212" spans="1:27" ht="14.7" customHeight="1">
      <c r="A212" s="3" t="s">
        <v>580</v>
      </c>
      <c r="B212" s="3" t="s">
        <v>581</v>
      </c>
      <c r="C212" s="3" t="s">
        <v>26</v>
      </c>
      <c r="D212" s="3" t="s">
        <v>63</v>
      </c>
      <c r="E212" s="4">
        <v>24335</v>
      </c>
      <c r="F212" s="5">
        <v>51</v>
      </c>
      <c r="G212" s="3" t="s">
        <v>35</v>
      </c>
      <c r="H212" s="4">
        <v>41225</v>
      </c>
      <c r="I212" s="4">
        <v>42978</v>
      </c>
      <c r="J212" s="3" t="s">
        <v>9</v>
      </c>
      <c r="K212" s="5">
        <v>4</v>
      </c>
      <c r="L212" s="3" t="s">
        <v>36</v>
      </c>
      <c r="M212" s="3" t="s">
        <v>29</v>
      </c>
      <c r="N212" s="3" t="s">
        <v>29</v>
      </c>
      <c r="O212" s="6">
        <v>20</v>
      </c>
      <c r="P212" s="7">
        <v>0.54054054054054</v>
      </c>
      <c r="Q212" s="3" t="s">
        <v>30</v>
      </c>
      <c r="R212" s="3" t="s">
        <v>47</v>
      </c>
      <c r="S212" s="3" t="s">
        <v>29</v>
      </c>
      <c r="T212" s="3" t="s">
        <v>29</v>
      </c>
      <c r="U212" s="3" t="s">
        <v>29</v>
      </c>
      <c r="V212" s="3" t="s">
        <v>29</v>
      </c>
      <c r="W212" s="3" t="s">
        <v>29</v>
      </c>
      <c r="X212" s="3" t="s">
        <v>29</v>
      </c>
      <c r="Y212" s="3" t="s">
        <v>29</v>
      </c>
      <c r="Z212" s="3"/>
      <c r="AA212" s="3" t="s">
        <v>29</v>
      </c>
    </row>
    <row r="213" spans="1:27" ht="14.7" customHeight="1">
      <c r="A213" s="8" t="s">
        <v>582</v>
      </c>
      <c r="B213" s="8" t="s">
        <v>583</v>
      </c>
      <c r="C213" s="8" t="s">
        <v>34</v>
      </c>
      <c r="D213" s="3" t="s">
        <v>78</v>
      </c>
      <c r="E213" s="9">
        <v>33140</v>
      </c>
      <c r="F213" s="10">
        <v>26</v>
      </c>
      <c r="G213" s="8" t="s">
        <v>56</v>
      </c>
      <c r="H213" s="4">
        <v>41233</v>
      </c>
      <c r="I213" s="4">
        <v>42944</v>
      </c>
      <c r="J213" s="3" t="s">
        <v>9</v>
      </c>
      <c r="K213" s="5">
        <v>4</v>
      </c>
      <c r="L213" s="8" t="s">
        <v>28</v>
      </c>
      <c r="M213" s="3" t="s">
        <v>29</v>
      </c>
      <c r="N213" s="8" t="s">
        <v>29</v>
      </c>
      <c r="O213" s="6">
        <v>0</v>
      </c>
      <c r="P213" s="7">
        <v>0</v>
      </c>
      <c r="Q213" s="3" t="s">
        <v>30</v>
      </c>
      <c r="R213" s="3" t="s">
        <v>47</v>
      </c>
      <c r="S213" s="8" t="s">
        <v>29</v>
      </c>
      <c r="T213" s="8" t="s">
        <v>29</v>
      </c>
      <c r="U213" s="8" t="s">
        <v>29</v>
      </c>
      <c r="V213" s="8" t="s">
        <v>29</v>
      </c>
      <c r="W213" s="8" t="s">
        <v>29</v>
      </c>
      <c r="X213" s="8" t="s">
        <v>29</v>
      </c>
      <c r="Y213" s="3" t="s">
        <v>29</v>
      </c>
      <c r="Z213" s="3"/>
      <c r="AA213" s="3" t="s">
        <v>29</v>
      </c>
    </row>
    <row r="214" spans="1:27" ht="14.7" customHeight="1">
      <c r="A214" s="11"/>
      <c r="B214" s="11"/>
      <c r="C214" s="11"/>
      <c r="D214" s="3" t="s">
        <v>584</v>
      </c>
      <c r="E214" s="12"/>
      <c r="F214" s="13"/>
      <c r="G214" s="11"/>
      <c r="H214" s="4">
        <v>41233</v>
      </c>
      <c r="I214" s="4">
        <v>42944</v>
      </c>
      <c r="J214" s="3" t="s">
        <v>9</v>
      </c>
      <c r="K214" s="5">
        <v>4</v>
      </c>
      <c r="L214" s="11"/>
      <c r="M214" s="3" t="s">
        <v>29</v>
      </c>
      <c r="N214" s="11"/>
      <c r="O214" s="6">
        <v>30</v>
      </c>
      <c r="P214" s="7">
        <v>0.810810810810811</v>
      </c>
      <c r="Q214" s="3" t="s">
        <v>30</v>
      </c>
      <c r="R214" s="3" t="s">
        <v>47</v>
      </c>
      <c r="S214" s="11"/>
      <c r="T214" s="11"/>
      <c r="U214" s="11"/>
      <c r="V214" s="11"/>
      <c r="W214" s="11"/>
      <c r="X214" s="11"/>
      <c r="Y214" s="3" t="s">
        <v>29</v>
      </c>
      <c r="Z214" s="3"/>
      <c r="AA214" s="3" t="s">
        <v>29</v>
      </c>
    </row>
    <row r="215" spans="1:27" ht="14.7" customHeight="1">
      <c r="A215" s="3" t="s">
        <v>585</v>
      </c>
      <c r="B215" s="3" t="s">
        <v>586</v>
      </c>
      <c r="C215" s="3" t="s">
        <v>34</v>
      </c>
      <c r="D215" s="3" t="s">
        <v>587</v>
      </c>
      <c r="E215" s="4">
        <v>23844</v>
      </c>
      <c r="F215" s="5">
        <v>52</v>
      </c>
      <c r="G215" s="3" t="s">
        <v>35</v>
      </c>
      <c r="H215" s="4">
        <v>41218</v>
      </c>
      <c r="I215" s="4">
        <v>43091</v>
      </c>
      <c r="J215" s="3" t="s">
        <v>9</v>
      </c>
      <c r="K215" s="5">
        <v>5</v>
      </c>
      <c r="L215" s="3" t="s">
        <v>36</v>
      </c>
      <c r="M215" s="3" t="s">
        <v>29</v>
      </c>
      <c r="N215" s="3" t="s">
        <v>29</v>
      </c>
      <c r="O215" s="6">
        <v>6.24</v>
      </c>
      <c r="P215" s="7">
        <v>0.168648648648649</v>
      </c>
      <c r="Q215" s="3" t="s">
        <v>30</v>
      </c>
      <c r="R215" s="3" t="s">
        <v>31</v>
      </c>
      <c r="S215" s="3" t="s">
        <v>29</v>
      </c>
      <c r="T215" s="3" t="s">
        <v>29</v>
      </c>
      <c r="U215" s="3" t="s">
        <v>29</v>
      </c>
      <c r="V215" s="3" t="s">
        <v>29</v>
      </c>
      <c r="W215" s="3" t="s">
        <v>29</v>
      </c>
      <c r="X215" s="3" t="s">
        <v>29</v>
      </c>
      <c r="Y215" s="3" t="s">
        <v>29</v>
      </c>
      <c r="Z215" s="3"/>
      <c r="AA215" s="3" t="s">
        <v>29</v>
      </c>
    </row>
    <row r="216" spans="1:27" ht="14.7" customHeight="1">
      <c r="A216" s="3" t="s">
        <v>588</v>
      </c>
      <c r="B216" s="3" t="s">
        <v>589</v>
      </c>
      <c r="C216" s="3" t="s">
        <v>537</v>
      </c>
      <c r="D216" s="3" t="s">
        <v>590</v>
      </c>
      <c r="E216" s="4">
        <v>26376</v>
      </c>
      <c r="F216" s="5">
        <v>45</v>
      </c>
      <c r="G216" s="3" t="s">
        <v>35</v>
      </c>
      <c r="H216" s="4">
        <v>41277</v>
      </c>
      <c r="I216" s="4">
        <v>42890</v>
      </c>
      <c r="J216" s="3" t="s">
        <v>9</v>
      </c>
      <c r="K216" s="5">
        <v>4</v>
      </c>
      <c r="L216" s="3" t="s">
        <v>36</v>
      </c>
      <c r="M216" s="3" t="s">
        <v>29</v>
      </c>
      <c r="N216" s="3" t="s">
        <v>29</v>
      </c>
      <c r="O216" s="6">
        <v>37</v>
      </c>
      <c r="P216" s="7">
        <v>1</v>
      </c>
      <c r="Q216" s="3" t="s">
        <v>30</v>
      </c>
      <c r="R216" s="3" t="s">
        <v>31</v>
      </c>
      <c r="S216" s="3" t="s">
        <v>29</v>
      </c>
      <c r="T216" s="3" t="s">
        <v>29</v>
      </c>
      <c r="U216" s="3" t="s">
        <v>29</v>
      </c>
      <c r="V216" s="3" t="s">
        <v>29</v>
      </c>
      <c r="W216" s="3" t="s">
        <v>29</v>
      </c>
      <c r="X216" s="3" t="s">
        <v>29</v>
      </c>
      <c r="Y216" s="3" t="s">
        <v>29</v>
      </c>
      <c r="Z216" s="3"/>
      <c r="AA216" s="3" t="s">
        <v>29</v>
      </c>
    </row>
    <row r="217" spans="1:27" ht="14.7" customHeight="1">
      <c r="A217" s="3" t="s">
        <v>591</v>
      </c>
      <c r="B217" s="3" t="s">
        <v>592</v>
      </c>
      <c r="C217" s="3" t="s">
        <v>61</v>
      </c>
      <c r="D217" s="3" t="s">
        <v>118</v>
      </c>
      <c r="E217" s="4">
        <v>19401</v>
      </c>
      <c r="F217" s="5">
        <v>64</v>
      </c>
      <c r="G217" s="3" t="s">
        <v>27</v>
      </c>
      <c r="H217" s="4">
        <v>41247</v>
      </c>
      <c r="I217" s="4">
        <v>42936</v>
      </c>
      <c r="J217" s="3" t="s">
        <v>9</v>
      </c>
      <c r="K217" s="5">
        <v>4</v>
      </c>
      <c r="L217" s="3" t="s">
        <v>28</v>
      </c>
      <c r="M217" s="3" t="s">
        <v>29</v>
      </c>
      <c r="N217" s="3" t="s">
        <v>29</v>
      </c>
      <c r="O217" s="6">
        <v>37</v>
      </c>
      <c r="P217" s="7">
        <v>1</v>
      </c>
      <c r="Q217" s="3" t="s">
        <v>30</v>
      </c>
      <c r="R217" s="3" t="s">
        <v>31</v>
      </c>
      <c r="S217" s="3" t="s">
        <v>29</v>
      </c>
      <c r="T217" s="3" t="s">
        <v>29</v>
      </c>
      <c r="U217" s="3" t="s">
        <v>29</v>
      </c>
      <c r="V217" s="3" t="s">
        <v>29</v>
      </c>
      <c r="W217" s="3" t="s">
        <v>29</v>
      </c>
      <c r="X217" s="3" t="s">
        <v>29</v>
      </c>
      <c r="Y217" s="3" t="s">
        <v>29</v>
      </c>
      <c r="Z217" s="3"/>
      <c r="AA217" s="3" t="s">
        <v>29</v>
      </c>
    </row>
    <row r="218" spans="1:27" ht="14.7" customHeight="1">
      <c r="A218" s="3" t="s">
        <v>593</v>
      </c>
      <c r="B218" s="3" t="s">
        <v>594</v>
      </c>
      <c r="C218" s="3" t="s">
        <v>50</v>
      </c>
      <c r="D218" s="3" t="s">
        <v>63</v>
      </c>
      <c r="E218" s="4">
        <v>26451</v>
      </c>
      <c r="F218" s="5">
        <v>45</v>
      </c>
      <c r="G218" s="3" t="s">
        <v>35</v>
      </c>
      <c r="H218" s="4">
        <v>43108</v>
      </c>
      <c r="I218" s="4">
        <v>43188</v>
      </c>
      <c r="J218" s="3" t="s">
        <v>9</v>
      </c>
      <c r="K218" s="5">
        <v>0</v>
      </c>
      <c r="L218" s="3" t="s">
        <v>36</v>
      </c>
      <c r="M218" s="3" t="s">
        <v>29</v>
      </c>
      <c r="N218" s="3" t="s">
        <v>29</v>
      </c>
      <c r="O218" s="6">
        <v>13</v>
      </c>
      <c r="P218" s="7">
        <v>0.351351351351351</v>
      </c>
      <c r="Q218" s="3" t="s">
        <v>30</v>
      </c>
      <c r="R218" s="3" t="s">
        <v>47</v>
      </c>
      <c r="S218" s="3" t="s">
        <v>29</v>
      </c>
      <c r="T218" s="3" t="s">
        <v>29</v>
      </c>
      <c r="U218" s="3" t="s">
        <v>29</v>
      </c>
      <c r="V218" s="3" t="s">
        <v>29</v>
      </c>
      <c r="W218" s="3" t="s">
        <v>29</v>
      </c>
      <c r="X218" s="3" t="s">
        <v>29</v>
      </c>
      <c r="Y218" s="3" t="s">
        <v>29</v>
      </c>
      <c r="Z218" s="3"/>
      <c r="AA218" s="3" t="s">
        <v>29</v>
      </c>
    </row>
    <row r="219" spans="1:27" ht="14.7" customHeight="1">
      <c r="A219" s="8" t="s">
        <v>595</v>
      </c>
      <c r="B219" s="8" t="s">
        <v>596</v>
      </c>
      <c r="C219" s="8" t="s">
        <v>34</v>
      </c>
      <c r="D219" s="3" t="s">
        <v>597</v>
      </c>
      <c r="E219" s="9">
        <v>19281</v>
      </c>
      <c r="F219" s="10">
        <v>65</v>
      </c>
      <c r="G219" s="8" t="s">
        <v>48</v>
      </c>
      <c r="H219" s="4">
        <v>41260</v>
      </c>
      <c r="I219" s="4">
        <v>43042</v>
      </c>
      <c r="J219" s="3" t="s">
        <v>9</v>
      </c>
      <c r="K219" s="5">
        <v>4</v>
      </c>
      <c r="L219" s="8" t="s">
        <v>36</v>
      </c>
      <c r="M219" s="3" t="s">
        <v>29</v>
      </c>
      <c r="N219" s="8" t="s">
        <v>29</v>
      </c>
      <c r="O219" s="6">
        <v>35</v>
      </c>
      <c r="P219" s="7">
        <v>0.945945945945946</v>
      </c>
      <c r="Q219" s="3" t="s">
        <v>30</v>
      </c>
      <c r="R219" s="3" t="s">
        <v>31</v>
      </c>
      <c r="S219" s="8" t="s">
        <v>29</v>
      </c>
      <c r="T219" s="8" t="s">
        <v>29</v>
      </c>
      <c r="U219" s="8" t="s">
        <v>29</v>
      </c>
      <c r="V219" s="8" t="s">
        <v>29</v>
      </c>
      <c r="W219" s="8" t="s">
        <v>29</v>
      </c>
      <c r="X219" s="8" t="s">
        <v>29</v>
      </c>
      <c r="Y219" s="3" t="s">
        <v>29</v>
      </c>
      <c r="Z219" s="3"/>
      <c r="AA219" s="3" t="s">
        <v>29</v>
      </c>
    </row>
    <row r="220" spans="1:27" ht="14.7" customHeight="1">
      <c r="A220" s="16"/>
      <c r="B220" s="16"/>
      <c r="C220" s="16"/>
      <c r="D220" s="3" t="s">
        <v>598</v>
      </c>
      <c r="E220" s="17"/>
      <c r="F220" s="18"/>
      <c r="G220" s="16"/>
      <c r="H220" s="4">
        <v>41260</v>
      </c>
      <c r="I220" s="4">
        <v>43042</v>
      </c>
      <c r="J220" s="3" t="s">
        <v>9</v>
      </c>
      <c r="K220" s="5">
        <v>4</v>
      </c>
      <c r="L220" s="16"/>
      <c r="M220" s="3" t="s">
        <v>29</v>
      </c>
      <c r="N220" s="16"/>
      <c r="O220" s="6">
        <v>0</v>
      </c>
      <c r="P220" s="7">
        <v>0</v>
      </c>
      <c r="Q220" s="3" t="s">
        <v>30</v>
      </c>
      <c r="R220" s="3" t="s">
        <v>72</v>
      </c>
      <c r="S220" s="16"/>
      <c r="T220" s="16"/>
      <c r="U220" s="16"/>
      <c r="V220" s="16"/>
      <c r="W220" s="16"/>
      <c r="X220" s="16"/>
      <c r="Y220" s="3" t="s">
        <v>29</v>
      </c>
      <c r="Z220" s="3"/>
      <c r="AA220" s="3" t="s">
        <v>29</v>
      </c>
    </row>
    <row r="221" spans="1:27" ht="14.7" customHeight="1">
      <c r="A221" s="11"/>
      <c r="B221" s="11"/>
      <c r="C221" s="11"/>
      <c r="D221" s="3" t="s">
        <v>599</v>
      </c>
      <c r="E221" s="12"/>
      <c r="F221" s="13"/>
      <c r="G221" s="11"/>
      <c r="H221" s="4">
        <v>41260</v>
      </c>
      <c r="I221" s="4">
        <v>43042</v>
      </c>
      <c r="J221" s="3" t="s">
        <v>9</v>
      </c>
      <c r="K221" s="5">
        <v>4</v>
      </c>
      <c r="L221" s="11"/>
      <c r="M221" s="3" t="s">
        <v>29</v>
      </c>
      <c r="N221" s="11"/>
      <c r="O221" s="6">
        <v>0</v>
      </c>
      <c r="P221" s="7">
        <v>0</v>
      </c>
      <c r="Q221" s="3" t="s">
        <v>30</v>
      </c>
      <c r="R221" s="3" t="s">
        <v>72</v>
      </c>
      <c r="S221" s="11"/>
      <c r="T221" s="11"/>
      <c r="U221" s="11"/>
      <c r="V221" s="11"/>
      <c r="W221" s="11"/>
      <c r="X221" s="11"/>
      <c r="Y221" s="3" t="s">
        <v>29</v>
      </c>
      <c r="Z221" s="3"/>
      <c r="AA221" s="3" t="s">
        <v>29</v>
      </c>
    </row>
    <row r="222" spans="1:27" ht="14.7" customHeight="1">
      <c r="A222" s="3" t="s">
        <v>600</v>
      </c>
      <c r="B222" s="3" t="s">
        <v>601</v>
      </c>
      <c r="C222" s="3" t="s">
        <v>537</v>
      </c>
      <c r="D222" s="3" t="s">
        <v>602</v>
      </c>
      <c r="E222" s="4">
        <v>31392</v>
      </c>
      <c r="F222" s="5">
        <v>31</v>
      </c>
      <c r="G222" s="3" t="s">
        <v>56</v>
      </c>
      <c r="H222" s="4">
        <v>40399</v>
      </c>
      <c r="I222" s="4">
        <v>42916</v>
      </c>
      <c r="J222" s="3" t="s">
        <v>9</v>
      </c>
      <c r="K222" s="5">
        <v>6</v>
      </c>
      <c r="L222" s="3" t="s">
        <v>36</v>
      </c>
      <c r="M222" s="3" t="s">
        <v>38</v>
      </c>
      <c r="N222" s="3" t="s">
        <v>478</v>
      </c>
      <c r="O222" s="6">
        <v>37</v>
      </c>
      <c r="P222" s="7">
        <v>1</v>
      </c>
      <c r="Q222" s="3" t="s">
        <v>30</v>
      </c>
      <c r="R222" s="3" t="s">
        <v>31</v>
      </c>
      <c r="S222" s="3" t="s">
        <v>100</v>
      </c>
      <c r="T222" s="3" t="s">
        <v>29</v>
      </c>
      <c r="U222" s="3" t="s">
        <v>41</v>
      </c>
      <c r="V222" s="3" t="s">
        <v>29</v>
      </c>
      <c r="W222" s="3" t="s">
        <v>29</v>
      </c>
      <c r="X222" s="3" t="s">
        <v>44</v>
      </c>
      <c r="Y222" s="3" t="s">
        <v>100</v>
      </c>
      <c r="Z222" s="3" t="s">
        <v>28</v>
      </c>
      <c r="AA222" s="3" t="s">
        <v>94</v>
      </c>
    </row>
    <row r="223" spans="1:27" ht="14.7" customHeight="1">
      <c r="A223" s="3" t="s">
        <v>603</v>
      </c>
      <c r="B223" s="3" t="s">
        <v>604</v>
      </c>
      <c r="C223" s="3" t="s">
        <v>34</v>
      </c>
      <c r="D223" s="3" t="s">
        <v>76</v>
      </c>
      <c r="E223" s="4">
        <v>20024</v>
      </c>
      <c r="F223" s="5">
        <v>62</v>
      </c>
      <c r="G223" s="3" t="s">
        <v>27</v>
      </c>
      <c r="H223" s="4">
        <v>41380</v>
      </c>
      <c r="I223" s="4">
        <v>42886</v>
      </c>
      <c r="J223" s="3" t="s">
        <v>9</v>
      </c>
      <c r="K223" s="5">
        <v>4</v>
      </c>
      <c r="L223" s="3" t="s">
        <v>36</v>
      </c>
      <c r="M223" s="3" t="s">
        <v>29</v>
      </c>
      <c r="N223" s="3" t="s">
        <v>29</v>
      </c>
      <c r="O223" s="6">
        <v>4</v>
      </c>
      <c r="P223" s="7">
        <v>0.108108108108108</v>
      </c>
      <c r="Q223" s="3" t="s">
        <v>30</v>
      </c>
      <c r="R223" s="3" t="s">
        <v>47</v>
      </c>
      <c r="S223" s="3" t="s">
        <v>29</v>
      </c>
      <c r="T223" s="3" t="s">
        <v>29</v>
      </c>
      <c r="U223" s="3" t="s">
        <v>29</v>
      </c>
      <c r="V223" s="3" t="s">
        <v>29</v>
      </c>
      <c r="W223" s="3" t="s">
        <v>29</v>
      </c>
      <c r="X223" s="3" t="s">
        <v>29</v>
      </c>
      <c r="Y223" s="3" t="s">
        <v>29</v>
      </c>
      <c r="Z223" s="3"/>
      <c r="AA223" s="3" t="s">
        <v>29</v>
      </c>
    </row>
    <row r="224" spans="1:27" ht="14.7" customHeight="1">
      <c r="A224" s="3" t="s">
        <v>605</v>
      </c>
      <c r="B224" s="3" t="s">
        <v>606</v>
      </c>
      <c r="C224" s="3" t="s">
        <v>34</v>
      </c>
      <c r="D224" s="3" t="s">
        <v>66</v>
      </c>
      <c r="E224" s="4">
        <v>27318</v>
      </c>
      <c r="F224" s="5">
        <v>42</v>
      </c>
      <c r="G224" s="3" t="s">
        <v>45</v>
      </c>
      <c r="H224" s="4">
        <v>41463</v>
      </c>
      <c r="I224" s="4">
        <v>42960</v>
      </c>
      <c r="J224" s="3" t="s">
        <v>9</v>
      </c>
      <c r="K224" s="5">
        <v>4</v>
      </c>
      <c r="L224" s="3" t="s">
        <v>36</v>
      </c>
      <c r="M224" s="3" t="s">
        <v>38</v>
      </c>
      <c r="N224" s="3" t="s">
        <v>82</v>
      </c>
      <c r="O224" s="6">
        <v>37</v>
      </c>
      <c r="P224" s="7">
        <v>1</v>
      </c>
      <c r="Q224" s="3" t="s">
        <v>30</v>
      </c>
      <c r="R224" s="3" t="s">
        <v>31</v>
      </c>
      <c r="S224" s="3" t="s">
        <v>29</v>
      </c>
      <c r="T224" s="3" t="s">
        <v>29</v>
      </c>
      <c r="U224" s="3" t="s">
        <v>53</v>
      </c>
      <c r="V224" s="3" t="s">
        <v>54</v>
      </c>
      <c r="W224" s="3" t="s">
        <v>44</v>
      </c>
      <c r="X224" s="3" t="s">
        <v>44</v>
      </c>
      <c r="Y224" s="3" t="s">
        <v>29</v>
      </c>
      <c r="Z224" s="3" t="s">
        <v>28</v>
      </c>
      <c r="AA224" s="3" t="s">
        <v>94</v>
      </c>
    </row>
    <row r="225" spans="1:27" ht="14.7" customHeight="1">
      <c r="A225" s="3" t="s">
        <v>607</v>
      </c>
      <c r="B225" s="3" t="s">
        <v>608</v>
      </c>
      <c r="C225" s="3" t="s">
        <v>49</v>
      </c>
      <c r="D225" s="3" t="s">
        <v>63</v>
      </c>
      <c r="E225" s="4">
        <v>27436</v>
      </c>
      <c r="F225" s="5">
        <v>42</v>
      </c>
      <c r="G225" s="3" t="s">
        <v>45</v>
      </c>
      <c r="H225" s="4">
        <v>41518</v>
      </c>
      <c r="I225" s="4">
        <v>43084</v>
      </c>
      <c r="J225" s="3" t="s">
        <v>9</v>
      </c>
      <c r="K225" s="5">
        <v>4</v>
      </c>
      <c r="L225" s="3" t="s">
        <v>36</v>
      </c>
      <c r="M225" s="3" t="s">
        <v>29</v>
      </c>
      <c r="N225" s="3" t="s">
        <v>29</v>
      </c>
      <c r="O225" s="6">
        <v>13</v>
      </c>
      <c r="P225" s="7">
        <v>0.351351351351351</v>
      </c>
      <c r="Q225" s="3" t="s">
        <v>30</v>
      </c>
      <c r="R225" s="3" t="s">
        <v>47</v>
      </c>
      <c r="S225" s="3" t="s">
        <v>29</v>
      </c>
      <c r="T225" s="3" t="s">
        <v>29</v>
      </c>
      <c r="U225" s="3" t="s">
        <v>29</v>
      </c>
      <c r="V225" s="3" t="s">
        <v>29</v>
      </c>
      <c r="W225" s="3" t="s">
        <v>29</v>
      </c>
      <c r="X225" s="3" t="s">
        <v>29</v>
      </c>
      <c r="Y225" s="3" t="s">
        <v>29</v>
      </c>
      <c r="Z225" s="3"/>
      <c r="AA225" s="3" t="s">
        <v>29</v>
      </c>
    </row>
    <row r="226" spans="1:27" ht="14.7" customHeight="1">
      <c r="A226" s="3" t="s">
        <v>609</v>
      </c>
      <c r="B226" s="3" t="s">
        <v>610</v>
      </c>
      <c r="C226" s="3" t="s">
        <v>34</v>
      </c>
      <c r="D226" s="3" t="s">
        <v>59</v>
      </c>
      <c r="E226" s="4">
        <v>32539</v>
      </c>
      <c r="F226" s="5">
        <v>28</v>
      </c>
      <c r="G226" s="3" t="s">
        <v>56</v>
      </c>
      <c r="H226" s="4">
        <v>41518</v>
      </c>
      <c r="I226" s="4">
        <v>42978</v>
      </c>
      <c r="J226" s="3" t="s">
        <v>9</v>
      </c>
      <c r="K226" s="5">
        <v>3</v>
      </c>
      <c r="L226" s="3" t="s">
        <v>36</v>
      </c>
      <c r="M226" s="3" t="s">
        <v>29</v>
      </c>
      <c r="N226" s="3" t="s">
        <v>29</v>
      </c>
      <c r="O226" s="6">
        <v>32.5</v>
      </c>
      <c r="P226" s="7">
        <v>1</v>
      </c>
      <c r="Q226" s="3" t="s">
        <v>60</v>
      </c>
      <c r="R226" s="3" t="s">
        <v>47</v>
      </c>
      <c r="S226" s="3" t="s">
        <v>29</v>
      </c>
      <c r="T226" s="3" t="s">
        <v>29</v>
      </c>
      <c r="U226" s="3" t="s">
        <v>29</v>
      </c>
      <c r="V226" s="3" t="s">
        <v>29</v>
      </c>
      <c r="W226" s="3" t="s">
        <v>29</v>
      </c>
      <c r="X226" s="3" t="s">
        <v>29</v>
      </c>
      <c r="Y226" s="3" t="s">
        <v>29</v>
      </c>
      <c r="Z226" s="3"/>
      <c r="AA226" s="3" t="s">
        <v>29</v>
      </c>
    </row>
    <row r="227" spans="1:27" ht="14.7" customHeight="1">
      <c r="A227" s="3" t="s">
        <v>611</v>
      </c>
      <c r="B227" s="3" t="s">
        <v>612</v>
      </c>
      <c r="C227" s="3" t="s">
        <v>34</v>
      </c>
      <c r="D227" s="3" t="s">
        <v>59</v>
      </c>
      <c r="E227" s="4">
        <v>32274</v>
      </c>
      <c r="F227" s="5">
        <v>29</v>
      </c>
      <c r="G227" s="3" t="s">
        <v>56</v>
      </c>
      <c r="H227" s="4">
        <v>41518</v>
      </c>
      <c r="I227" s="4">
        <v>42978</v>
      </c>
      <c r="J227" s="3" t="s">
        <v>9</v>
      </c>
      <c r="K227" s="5">
        <v>3</v>
      </c>
      <c r="L227" s="3" t="s">
        <v>36</v>
      </c>
      <c r="M227" s="3" t="s">
        <v>29</v>
      </c>
      <c r="N227" s="3" t="s">
        <v>29</v>
      </c>
      <c r="O227" s="6">
        <v>32.5</v>
      </c>
      <c r="P227" s="7">
        <v>1</v>
      </c>
      <c r="Q227" s="3" t="s">
        <v>60</v>
      </c>
      <c r="R227" s="3" t="s">
        <v>31</v>
      </c>
      <c r="S227" s="3" t="s">
        <v>29</v>
      </c>
      <c r="T227" s="3" t="s">
        <v>29</v>
      </c>
      <c r="U227" s="3" t="s">
        <v>29</v>
      </c>
      <c r="V227" s="3" t="s">
        <v>29</v>
      </c>
      <c r="W227" s="3" t="s">
        <v>29</v>
      </c>
      <c r="X227" s="3" t="s">
        <v>29</v>
      </c>
      <c r="Y227" s="3" t="s">
        <v>29</v>
      </c>
      <c r="Z227" s="3"/>
      <c r="AA227" s="3" t="s">
        <v>29</v>
      </c>
    </row>
    <row r="228" spans="1:27" ht="14.7" customHeight="1">
      <c r="A228" s="3" t="s">
        <v>613</v>
      </c>
      <c r="B228" s="3" t="s">
        <v>614</v>
      </c>
      <c r="C228" s="3" t="s">
        <v>34</v>
      </c>
      <c r="D228" s="3" t="s">
        <v>95</v>
      </c>
      <c r="E228" s="4">
        <v>32900</v>
      </c>
      <c r="F228" s="5">
        <v>27</v>
      </c>
      <c r="G228" s="3" t="s">
        <v>56</v>
      </c>
      <c r="H228" s="4">
        <v>41515</v>
      </c>
      <c r="I228" s="4">
        <v>42832</v>
      </c>
      <c r="J228" s="3" t="s">
        <v>9</v>
      </c>
      <c r="K228" s="5">
        <v>3</v>
      </c>
      <c r="L228" s="3" t="s">
        <v>36</v>
      </c>
      <c r="M228" s="3" t="s">
        <v>29</v>
      </c>
      <c r="N228" s="3" t="s">
        <v>29</v>
      </c>
      <c r="O228" s="6">
        <v>7.25</v>
      </c>
      <c r="P228" s="7">
        <v>0.195945945945946</v>
      </c>
      <c r="Q228" s="3" t="s">
        <v>30</v>
      </c>
      <c r="R228" s="3" t="s">
        <v>72</v>
      </c>
      <c r="S228" s="3" t="s">
        <v>29</v>
      </c>
      <c r="T228" s="3" t="s">
        <v>29</v>
      </c>
      <c r="U228" s="3" t="s">
        <v>29</v>
      </c>
      <c r="V228" s="3" t="s">
        <v>29</v>
      </c>
      <c r="W228" s="3" t="s">
        <v>29</v>
      </c>
      <c r="X228" s="3" t="s">
        <v>29</v>
      </c>
      <c r="Y228" s="3" t="s">
        <v>29</v>
      </c>
      <c r="Z228" s="3"/>
      <c r="AA228" s="3" t="s">
        <v>29</v>
      </c>
    </row>
    <row r="229" spans="1:27" ht="14.7" customHeight="1">
      <c r="A229" s="3" t="s">
        <v>615</v>
      </c>
      <c r="B229" s="3" t="s">
        <v>616</v>
      </c>
      <c r="C229" s="3" t="s">
        <v>34</v>
      </c>
      <c r="D229" s="3" t="s">
        <v>617</v>
      </c>
      <c r="E229" s="4">
        <v>33901</v>
      </c>
      <c r="F229" s="5">
        <v>25</v>
      </c>
      <c r="G229" s="3" t="s">
        <v>56</v>
      </c>
      <c r="H229" s="4">
        <v>41550</v>
      </c>
      <c r="I229" s="4">
        <v>43190</v>
      </c>
      <c r="J229" s="3" t="s">
        <v>9</v>
      </c>
      <c r="K229" s="5">
        <v>4</v>
      </c>
      <c r="L229" s="3" t="s">
        <v>36</v>
      </c>
      <c r="M229" s="3" t="s">
        <v>29</v>
      </c>
      <c r="N229" s="3" t="s">
        <v>29</v>
      </c>
      <c r="O229" s="6">
        <v>30</v>
      </c>
      <c r="P229" s="7">
        <v>0.810810810810811</v>
      </c>
      <c r="Q229" s="3" t="s">
        <v>30</v>
      </c>
      <c r="R229" s="3" t="s">
        <v>47</v>
      </c>
      <c r="S229" s="3" t="s">
        <v>29</v>
      </c>
      <c r="T229" s="3" t="s">
        <v>29</v>
      </c>
      <c r="U229" s="3" t="s">
        <v>29</v>
      </c>
      <c r="V229" s="3" t="s">
        <v>29</v>
      </c>
      <c r="W229" s="3" t="s">
        <v>29</v>
      </c>
      <c r="X229" s="3" t="s">
        <v>29</v>
      </c>
      <c r="Y229" s="3" t="s">
        <v>29</v>
      </c>
      <c r="Z229" s="3"/>
      <c r="AA229" s="3" t="s">
        <v>29</v>
      </c>
    </row>
    <row r="230" spans="1:27" ht="14.7" customHeight="1">
      <c r="A230" s="3" t="s">
        <v>618</v>
      </c>
      <c r="B230" s="3" t="s">
        <v>619</v>
      </c>
      <c r="C230" s="3" t="s">
        <v>34</v>
      </c>
      <c r="D230" s="3" t="s">
        <v>620</v>
      </c>
      <c r="E230" s="4">
        <v>26463</v>
      </c>
      <c r="F230" s="5">
        <v>45</v>
      </c>
      <c r="G230" s="3" t="s">
        <v>35</v>
      </c>
      <c r="H230" s="4">
        <v>41640</v>
      </c>
      <c r="I230" s="4">
        <v>42978</v>
      </c>
      <c r="J230" s="3" t="s">
        <v>9</v>
      </c>
      <c r="K230" s="5">
        <v>3</v>
      </c>
      <c r="L230" s="3" t="s">
        <v>36</v>
      </c>
      <c r="M230" s="3" t="s">
        <v>29</v>
      </c>
      <c r="N230" s="3" t="s">
        <v>29</v>
      </c>
      <c r="O230" s="6">
        <v>35</v>
      </c>
      <c r="P230" s="7">
        <v>0.945945945945946</v>
      </c>
      <c r="Q230" s="3" t="s">
        <v>30</v>
      </c>
      <c r="R230" s="3" t="s">
        <v>31</v>
      </c>
      <c r="S230" s="3" t="s">
        <v>29</v>
      </c>
      <c r="T230" s="3" t="s">
        <v>29</v>
      </c>
      <c r="U230" s="3" t="s">
        <v>29</v>
      </c>
      <c r="V230" s="3" t="s">
        <v>29</v>
      </c>
      <c r="W230" s="3" t="s">
        <v>29</v>
      </c>
      <c r="X230" s="3" t="s">
        <v>29</v>
      </c>
      <c r="Y230" s="3" t="s">
        <v>29</v>
      </c>
      <c r="Z230" s="3"/>
      <c r="AA230" s="3" t="s">
        <v>29</v>
      </c>
    </row>
    <row r="231" spans="1:27" ht="14.7" customHeight="1">
      <c r="A231" s="3" t="s">
        <v>621</v>
      </c>
      <c r="B231" s="3" t="s">
        <v>622</v>
      </c>
      <c r="C231" s="3" t="s">
        <v>49</v>
      </c>
      <c r="D231" s="3" t="s">
        <v>78</v>
      </c>
      <c r="E231" s="4">
        <v>25948</v>
      </c>
      <c r="F231" s="5">
        <v>46</v>
      </c>
      <c r="G231" s="3" t="s">
        <v>35</v>
      </c>
      <c r="H231" s="4">
        <v>41678</v>
      </c>
      <c r="I231" s="4">
        <v>43076</v>
      </c>
      <c r="J231" s="3" t="s">
        <v>9</v>
      </c>
      <c r="K231" s="5">
        <v>3</v>
      </c>
      <c r="L231" s="3" t="s">
        <v>28</v>
      </c>
      <c r="M231" s="3" t="s">
        <v>29</v>
      </c>
      <c r="N231" s="3" t="s">
        <v>29</v>
      </c>
      <c r="O231" s="6">
        <v>22.5</v>
      </c>
      <c r="P231" s="7">
        <v>0.608108108108108</v>
      </c>
      <c r="Q231" s="3" t="s">
        <v>30</v>
      </c>
      <c r="R231" s="3" t="s">
        <v>31</v>
      </c>
      <c r="S231" s="3" t="s">
        <v>29</v>
      </c>
      <c r="T231" s="3" t="s">
        <v>29</v>
      </c>
      <c r="U231" s="3" t="s">
        <v>29</v>
      </c>
      <c r="V231" s="3" t="s">
        <v>29</v>
      </c>
      <c r="W231" s="3" t="s">
        <v>29</v>
      </c>
      <c r="X231" s="3" t="s">
        <v>29</v>
      </c>
      <c r="Y231" s="3" t="s">
        <v>29</v>
      </c>
      <c r="Z231" s="3"/>
      <c r="AA231" s="3" t="s">
        <v>29</v>
      </c>
    </row>
    <row r="232" spans="1:27" ht="14.7" customHeight="1">
      <c r="A232" s="3" t="s">
        <v>623</v>
      </c>
      <c r="B232" s="3" t="s">
        <v>624</v>
      </c>
      <c r="C232" s="3" t="s">
        <v>50</v>
      </c>
      <c r="D232" s="3" t="s">
        <v>625</v>
      </c>
      <c r="E232" s="4">
        <v>27431</v>
      </c>
      <c r="F232" s="5">
        <v>42</v>
      </c>
      <c r="G232" s="3" t="s">
        <v>45</v>
      </c>
      <c r="H232" s="4">
        <v>42719</v>
      </c>
      <c r="I232" s="4">
        <v>42831</v>
      </c>
      <c r="J232" s="3" t="s">
        <v>9</v>
      </c>
      <c r="K232" s="5">
        <v>0</v>
      </c>
      <c r="L232" s="3" t="s">
        <v>36</v>
      </c>
      <c r="M232" s="3" t="s">
        <v>29</v>
      </c>
      <c r="N232" s="3" t="s">
        <v>29</v>
      </c>
      <c r="O232" s="6">
        <v>37</v>
      </c>
      <c r="P232" s="7">
        <v>1</v>
      </c>
      <c r="Q232" s="3" t="s">
        <v>30</v>
      </c>
      <c r="R232" s="3" t="s">
        <v>47</v>
      </c>
      <c r="S232" s="3" t="s">
        <v>29</v>
      </c>
      <c r="T232" s="3" t="s">
        <v>29</v>
      </c>
      <c r="U232" s="3" t="s">
        <v>29</v>
      </c>
      <c r="V232" s="3" t="s">
        <v>29</v>
      </c>
      <c r="W232" s="3" t="s">
        <v>29</v>
      </c>
      <c r="X232" s="3" t="s">
        <v>29</v>
      </c>
      <c r="Y232" s="3" t="s">
        <v>29</v>
      </c>
      <c r="Z232" s="3"/>
      <c r="AA232" s="3" t="s">
        <v>29</v>
      </c>
    </row>
    <row r="233" spans="1:27" ht="14.7" customHeight="1">
      <c r="A233" s="3" t="s">
        <v>626</v>
      </c>
      <c r="B233" s="3" t="s">
        <v>627</v>
      </c>
      <c r="C233" s="3" t="s">
        <v>34</v>
      </c>
      <c r="D233" s="3" t="s">
        <v>628</v>
      </c>
      <c r="E233" s="4">
        <v>26235</v>
      </c>
      <c r="F233" s="5">
        <v>46</v>
      </c>
      <c r="G233" s="3" t="s">
        <v>35</v>
      </c>
      <c r="H233" s="4">
        <v>40065</v>
      </c>
      <c r="I233" s="4">
        <v>43098</v>
      </c>
      <c r="J233" s="3" t="s">
        <v>9</v>
      </c>
      <c r="K233" s="5">
        <v>8</v>
      </c>
      <c r="L233" s="3" t="s">
        <v>36</v>
      </c>
      <c r="M233" s="3" t="s">
        <v>29</v>
      </c>
      <c r="N233" s="3" t="s">
        <v>29</v>
      </c>
      <c r="O233" s="6">
        <v>37</v>
      </c>
      <c r="P233" s="7">
        <v>1</v>
      </c>
      <c r="Q233" s="3" t="s">
        <v>30</v>
      </c>
      <c r="R233" s="3" t="s">
        <v>31</v>
      </c>
      <c r="S233" s="3" t="s">
        <v>29</v>
      </c>
      <c r="T233" s="3" t="s">
        <v>29</v>
      </c>
      <c r="U233" s="3" t="s">
        <v>29</v>
      </c>
      <c r="V233" s="3" t="s">
        <v>29</v>
      </c>
      <c r="W233" s="3" t="s">
        <v>29</v>
      </c>
      <c r="X233" s="3" t="s">
        <v>29</v>
      </c>
      <c r="Y233" s="3" t="s">
        <v>29</v>
      </c>
      <c r="Z233" s="3"/>
      <c r="AA233" s="3" t="s">
        <v>29</v>
      </c>
    </row>
    <row r="234" spans="1:27" ht="14.7" customHeight="1">
      <c r="A234" s="3" t="s">
        <v>629</v>
      </c>
      <c r="B234" s="3" t="s">
        <v>630</v>
      </c>
      <c r="C234" s="3" t="s">
        <v>26</v>
      </c>
      <c r="D234" s="3" t="s">
        <v>631</v>
      </c>
      <c r="E234" s="4">
        <v>25120</v>
      </c>
      <c r="F234" s="5">
        <v>48</v>
      </c>
      <c r="G234" s="3" t="s">
        <v>35</v>
      </c>
      <c r="H234" s="4">
        <v>41680</v>
      </c>
      <c r="I234" s="4">
        <v>42916</v>
      </c>
      <c r="J234" s="3" t="s">
        <v>9</v>
      </c>
      <c r="K234" s="5">
        <v>3</v>
      </c>
      <c r="L234" s="3" t="s">
        <v>36</v>
      </c>
      <c r="M234" s="3" t="s">
        <v>29</v>
      </c>
      <c r="N234" s="3" t="s">
        <v>29</v>
      </c>
      <c r="O234" s="6">
        <v>14.8</v>
      </c>
      <c r="P234" s="7">
        <v>0.4</v>
      </c>
      <c r="Q234" s="3" t="s">
        <v>30</v>
      </c>
      <c r="R234" s="3" t="s">
        <v>47</v>
      </c>
      <c r="S234" s="3" t="s">
        <v>29</v>
      </c>
      <c r="T234" s="3" t="s">
        <v>29</v>
      </c>
      <c r="U234" s="3" t="s">
        <v>29</v>
      </c>
      <c r="V234" s="3" t="s">
        <v>29</v>
      </c>
      <c r="W234" s="3" t="s">
        <v>29</v>
      </c>
      <c r="X234" s="3" t="s">
        <v>29</v>
      </c>
      <c r="Y234" s="3" t="s">
        <v>29</v>
      </c>
      <c r="Z234" s="3"/>
      <c r="AA234" s="3" t="s">
        <v>29</v>
      </c>
    </row>
    <row r="235" spans="1:27" ht="14.7" customHeight="1">
      <c r="A235" s="3" t="s">
        <v>632</v>
      </c>
      <c r="B235" s="3" t="s">
        <v>633</v>
      </c>
      <c r="C235" s="3" t="s">
        <v>34</v>
      </c>
      <c r="D235" s="3" t="s">
        <v>76</v>
      </c>
      <c r="E235" s="4">
        <v>26633</v>
      </c>
      <c r="F235" s="5">
        <v>44</v>
      </c>
      <c r="G235" s="3" t="s">
        <v>45</v>
      </c>
      <c r="H235" s="4">
        <v>41708</v>
      </c>
      <c r="I235" s="4">
        <v>42978</v>
      </c>
      <c r="J235" s="3" t="s">
        <v>9</v>
      </c>
      <c r="K235" s="5">
        <v>3</v>
      </c>
      <c r="L235" s="3" t="s">
        <v>36</v>
      </c>
      <c r="M235" s="3" t="s">
        <v>29</v>
      </c>
      <c r="N235" s="3" t="s">
        <v>29</v>
      </c>
      <c r="O235" s="6">
        <v>6.25</v>
      </c>
      <c r="P235" s="7">
        <v>0.168918918918919</v>
      </c>
      <c r="Q235" s="3" t="s">
        <v>30</v>
      </c>
      <c r="R235" s="3" t="s">
        <v>31</v>
      </c>
      <c r="S235" s="3" t="s">
        <v>29</v>
      </c>
      <c r="T235" s="3" t="s">
        <v>29</v>
      </c>
      <c r="U235" s="3" t="s">
        <v>29</v>
      </c>
      <c r="V235" s="3" t="s">
        <v>29</v>
      </c>
      <c r="W235" s="3" t="s">
        <v>29</v>
      </c>
      <c r="X235" s="3" t="s">
        <v>29</v>
      </c>
      <c r="Y235" s="3" t="s">
        <v>29</v>
      </c>
      <c r="Z235" s="3"/>
      <c r="AA235" s="3" t="s">
        <v>29</v>
      </c>
    </row>
    <row r="236" spans="1:27" ht="14.7" customHeight="1">
      <c r="A236" s="3" t="s">
        <v>634</v>
      </c>
      <c r="B236" s="3" t="s">
        <v>635</v>
      </c>
      <c r="C236" s="3" t="s">
        <v>34</v>
      </c>
      <c r="D236" s="3" t="s">
        <v>66</v>
      </c>
      <c r="E236" s="4">
        <v>22864</v>
      </c>
      <c r="F236" s="5">
        <v>55</v>
      </c>
      <c r="G236" s="3" t="s">
        <v>27</v>
      </c>
      <c r="H236" s="4">
        <v>41765</v>
      </c>
      <c r="I236" s="4">
        <v>43082</v>
      </c>
      <c r="J236" s="3" t="s">
        <v>9</v>
      </c>
      <c r="K236" s="5">
        <v>3</v>
      </c>
      <c r="L236" s="3" t="s">
        <v>36</v>
      </c>
      <c r="M236" s="3" t="s">
        <v>29</v>
      </c>
      <c r="N236" s="3" t="s">
        <v>29</v>
      </c>
      <c r="O236" s="6">
        <v>37</v>
      </c>
      <c r="P236" s="7">
        <v>1</v>
      </c>
      <c r="Q236" s="3" t="s">
        <v>30</v>
      </c>
      <c r="R236" s="3" t="s">
        <v>31</v>
      </c>
      <c r="S236" s="3" t="s">
        <v>29</v>
      </c>
      <c r="T236" s="3" t="s">
        <v>29</v>
      </c>
      <c r="U236" s="3" t="s">
        <v>29</v>
      </c>
      <c r="V236" s="3" t="s">
        <v>29</v>
      </c>
      <c r="W236" s="3" t="s">
        <v>29</v>
      </c>
      <c r="X236" s="3" t="s">
        <v>29</v>
      </c>
      <c r="Y236" s="3" t="s">
        <v>29</v>
      </c>
      <c r="Z236" s="3"/>
      <c r="AA236" s="3" t="s">
        <v>29</v>
      </c>
    </row>
    <row r="237" spans="1:27" ht="14.7" customHeight="1">
      <c r="A237" s="3" t="s">
        <v>636</v>
      </c>
      <c r="B237" s="3" t="s">
        <v>637</v>
      </c>
      <c r="C237" s="3" t="s">
        <v>50</v>
      </c>
      <c r="D237" s="3" t="s">
        <v>638</v>
      </c>
      <c r="E237" s="4">
        <v>23192</v>
      </c>
      <c r="F237" s="5">
        <v>54</v>
      </c>
      <c r="G237" s="3" t="s">
        <v>35</v>
      </c>
      <c r="H237" s="4">
        <v>41799</v>
      </c>
      <c r="I237" s="4">
        <v>43008</v>
      </c>
      <c r="J237" s="3" t="s">
        <v>9</v>
      </c>
      <c r="K237" s="5">
        <v>3</v>
      </c>
      <c r="L237" s="3" t="s">
        <v>36</v>
      </c>
      <c r="M237" s="3" t="s">
        <v>38</v>
      </c>
      <c r="N237" s="3" t="s">
        <v>82</v>
      </c>
      <c r="O237" s="6">
        <v>16</v>
      </c>
      <c r="P237" s="7">
        <v>0.432432432432432</v>
      </c>
      <c r="Q237" s="3" t="s">
        <v>30</v>
      </c>
      <c r="R237" s="3" t="s">
        <v>47</v>
      </c>
      <c r="S237" s="3" t="s">
        <v>119</v>
      </c>
      <c r="T237" s="3" t="s">
        <v>40</v>
      </c>
      <c r="U237" s="3" t="s">
        <v>87</v>
      </c>
      <c r="V237" s="3" t="s">
        <v>29</v>
      </c>
      <c r="W237" s="3" t="s">
        <v>29</v>
      </c>
      <c r="X237" s="3" t="s">
        <v>52</v>
      </c>
      <c r="Y237" s="3" t="s">
        <v>119</v>
      </c>
      <c r="Z237" s="3" t="s">
        <v>46</v>
      </c>
      <c r="AA237" s="3" t="s">
        <v>94</v>
      </c>
    </row>
    <row r="238" spans="1:27" ht="14.7" customHeight="1">
      <c r="A238" s="3" t="s">
        <v>639</v>
      </c>
      <c r="B238" s="3" t="s">
        <v>640</v>
      </c>
      <c r="C238" s="3" t="s">
        <v>34</v>
      </c>
      <c r="D238" s="3" t="s">
        <v>59</v>
      </c>
      <c r="E238" s="4">
        <v>33196</v>
      </c>
      <c r="F238" s="5">
        <v>26</v>
      </c>
      <c r="G238" s="3" t="s">
        <v>56</v>
      </c>
      <c r="H238" s="4">
        <v>41820</v>
      </c>
      <c r="I238" s="4">
        <v>42978</v>
      </c>
      <c r="J238" s="3" t="s">
        <v>9</v>
      </c>
      <c r="K238" s="5">
        <v>3</v>
      </c>
      <c r="L238" s="3" t="s">
        <v>28</v>
      </c>
      <c r="M238" s="3" t="s">
        <v>29</v>
      </c>
      <c r="N238" s="3" t="s">
        <v>29</v>
      </c>
      <c r="O238" s="6">
        <v>32.5</v>
      </c>
      <c r="P238" s="7">
        <v>1</v>
      </c>
      <c r="Q238" s="3" t="s">
        <v>60</v>
      </c>
      <c r="R238" s="3" t="s">
        <v>31</v>
      </c>
      <c r="S238" s="3" t="s">
        <v>29</v>
      </c>
      <c r="T238" s="3" t="s">
        <v>29</v>
      </c>
      <c r="U238" s="3" t="s">
        <v>29</v>
      </c>
      <c r="V238" s="3" t="s">
        <v>29</v>
      </c>
      <c r="W238" s="3" t="s">
        <v>29</v>
      </c>
      <c r="X238" s="3" t="s">
        <v>29</v>
      </c>
      <c r="Y238" s="3" t="s">
        <v>29</v>
      </c>
      <c r="Z238" s="3"/>
      <c r="AA238" s="3" t="s">
        <v>29</v>
      </c>
    </row>
    <row r="239" spans="1:27" ht="14.7" customHeight="1">
      <c r="A239" s="3" t="s">
        <v>641</v>
      </c>
      <c r="B239" s="3" t="s">
        <v>642</v>
      </c>
      <c r="C239" s="3" t="s">
        <v>34</v>
      </c>
      <c r="D239" s="3" t="s">
        <v>66</v>
      </c>
      <c r="E239" s="4">
        <v>31632</v>
      </c>
      <c r="F239" s="5">
        <v>31</v>
      </c>
      <c r="G239" s="3" t="s">
        <v>56</v>
      </c>
      <c r="H239" s="4">
        <v>41841</v>
      </c>
      <c r="I239" s="4">
        <v>42955</v>
      </c>
      <c r="J239" s="3" t="s">
        <v>9</v>
      </c>
      <c r="K239" s="5">
        <v>3</v>
      </c>
      <c r="L239" s="3" t="s">
        <v>28</v>
      </c>
      <c r="M239" s="3" t="s">
        <v>29</v>
      </c>
      <c r="N239" s="3" t="s">
        <v>29</v>
      </c>
      <c r="O239" s="6">
        <v>37</v>
      </c>
      <c r="P239" s="7">
        <v>1</v>
      </c>
      <c r="Q239" s="3" t="s">
        <v>30</v>
      </c>
      <c r="R239" s="3" t="s">
        <v>31</v>
      </c>
      <c r="S239" s="3" t="s">
        <v>29</v>
      </c>
      <c r="T239" s="3" t="s">
        <v>29</v>
      </c>
      <c r="U239" s="3" t="s">
        <v>29</v>
      </c>
      <c r="V239" s="3" t="s">
        <v>29</v>
      </c>
      <c r="W239" s="3" t="s">
        <v>29</v>
      </c>
      <c r="X239" s="3" t="s">
        <v>29</v>
      </c>
      <c r="Y239" s="3" t="s">
        <v>29</v>
      </c>
      <c r="Z239" s="3"/>
      <c r="AA239" s="3" t="s">
        <v>29</v>
      </c>
    </row>
    <row r="240" spans="1:27" ht="14.7" customHeight="1">
      <c r="A240" s="3" t="s">
        <v>643</v>
      </c>
      <c r="B240" s="3" t="s">
        <v>644</v>
      </c>
      <c r="C240" s="3" t="s">
        <v>34</v>
      </c>
      <c r="D240" s="3" t="s">
        <v>59</v>
      </c>
      <c r="E240" s="4">
        <v>31620</v>
      </c>
      <c r="F240" s="5">
        <v>31</v>
      </c>
      <c r="G240" s="3" t="s">
        <v>56</v>
      </c>
      <c r="H240" s="4">
        <v>41883</v>
      </c>
      <c r="I240" s="4">
        <v>42978</v>
      </c>
      <c r="J240" s="3" t="s">
        <v>9</v>
      </c>
      <c r="K240" s="5">
        <v>2</v>
      </c>
      <c r="L240" s="3" t="s">
        <v>28</v>
      </c>
      <c r="M240" s="3" t="s">
        <v>29</v>
      </c>
      <c r="N240" s="3" t="s">
        <v>29</v>
      </c>
      <c r="O240" s="6">
        <v>32.5</v>
      </c>
      <c r="P240" s="7">
        <v>1</v>
      </c>
      <c r="Q240" s="3" t="s">
        <v>60</v>
      </c>
      <c r="R240" s="3" t="s">
        <v>31</v>
      </c>
      <c r="S240" s="3" t="s">
        <v>29</v>
      </c>
      <c r="T240" s="3" t="s">
        <v>29</v>
      </c>
      <c r="U240" s="3" t="s">
        <v>29</v>
      </c>
      <c r="V240" s="3" t="s">
        <v>29</v>
      </c>
      <c r="W240" s="3" t="s">
        <v>29</v>
      </c>
      <c r="X240" s="3" t="s">
        <v>29</v>
      </c>
      <c r="Y240" s="3" t="s">
        <v>29</v>
      </c>
      <c r="Z240" s="3"/>
      <c r="AA240" s="3" t="s">
        <v>29</v>
      </c>
    </row>
    <row r="241" spans="1:27" ht="14.7" customHeight="1">
      <c r="A241" s="3" t="s">
        <v>645</v>
      </c>
      <c r="B241" s="3" t="s">
        <v>646</v>
      </c>
      <c r="C241" s="3" t="s">
        <v>537</v>
      </c>
      <c r="D241" s="3" t="s">
        <v>66</v>
      </c>
      <c r="E241" s="4">
        <v>33724</v>
      </c>
      <c r="F241" s="5">
        <v>25</v>
      </c>
      <c r="G241" s="3" t="s">
        <v>56</v>
      </c>
      <c r="H241" s="4">
        <v>41883</v>
      </c>
      <c r="I241" s="4">
        <v>42886</v>
      </c>
      <c r="J241" s="3" t="s">
        <v>9</v>
      </c>
      <c r="K241" s="5">
        <v>2</v>
      </c>
      <c r="L241" s="3" t="s">
        <v>36</v>
      </c>
      <c r="M241" s="3" t="s">
        <v>38</v>
      </c>
      <c r="N241" s="3" t="s">
        <v>82</v>
      </c>
      <c r="O241" s="6">
        <v>37</v>
      </c>
      <c r="P241" s="7">
        <v>1</v>
      </c>
      <c r="Q241" s="3" t="s">
        <v>30</v>
      </c>
      <c r="R241" s="3" t="s">
        <v>47</v>
      </c>
      <c r="S241" s="3" t="s">
        <v>29</v>
      </c>
      <c r="T241" s="3" t="s">
        <v>43</v>
      </c>
      <c r="U241" s="3" t="s">
        <v>53</v>
      </c>
      <c r="V241" s="3" t="s">
        <v>44</v>
      </c>
      <c r="W241" s="3" t="s">
        <v>44</v>
      </c>
      <c r="X241" s="3" t="s">
        <v>44</v>
      </c>
      <c r="Y241" s="3" t="s">
        <v>29</v>
      </c>
      <c r="Z241" s="3"/>
      <c r="AA241" s="3" t="s">
        <v>94</v>
      </c>
    </row>
    <row r="242" spans="1:27" ht="14.7" customHeight="1">
      <c r="A242" s="3" t="s">
        <v>647</v>
      </c>
      <c r="B242" s="3" t="s">
        <v>648</v>
      </c>
      <c r="C242" s="3" t="s">
        <v>34</v>
      </c>
      <c r="D242" s="3" t="s">
        <v>79</v>
      </c>
      <c r="E242" s="4">
        <v>24864</v>
      </c>
      <c r="F242" s="5">
        <v>49</v>
      </c>
      <c r="G242" s="3" t="s">
        <v>35</v>
      </c>
      <c r="H242" s="4">
        <v>41883</v>
      </c>
      <c r="I242" s="4">
        <v>43028</v>
      </c>
      <c r="J242" s="3" t="s">
        <v>9</v>
      </c>
      <c r="K242" s="5">
        <v>3</v>
      </c>
      <c r="L242" s="3" t="s">
        <v>36</v>
      </c>
      <c r="M242" s="3" t="s">
        <v>29</v>
      </c>
      <c r="N242" s="3" t="s">
        <v>29</v>
      </c>
      <c r="O242" s="6">
        <v>32.5</v>
      </c>
      <c r="P242" s="7">
        <v>0.878378378378378</v>
      </c>
      <c r="Q242" s="3" t="s">
        <v>30</v>
      </c>
      <c r="R242" s="3" t="s">
        <v>31</v>
      </c>
      <c r="S242" s="3" t="s">
        <v>29</v>
      </c>
      <c r="T242" s="3" t="s">
        <v>29</v>
      </c>
      <c r="U242" s="3" t="s">
        <v>29</v>
      </c>
      <c r="V242" s="3" t="s">
        <v>29</v>
      </c>
      <c r="W242" s="3" t="s">
        <v>29</v>
      </c>
      <c r="X242" s="3" t="s">
        <v>29</v>
      </c>
      <c r="Y242" s="3" t="s">
        <v>29</v>
      </c>
      <c r="Z242" s="3"/>
      <c r="AA242" s="3" t="s">
        <v>29</v>
      </c>
    </row>
    <row r="243" spans="1:27" ht="14.7" customHeight="1">
      <c r="A243" s="3" t="s">
        <v>649</v>
      </c>
      <c r="B243" s="3" t="s">
        <v>650</v>
      </c>
      <c r="C243" s="3" t="s">
        <v>34</v>
      </c>
      <c r="D243" s="3" t="s">
        <v>64</v>
      </c>
      <c r="E243" s="4">
        <v>23123</v>
      </c>
      <c r="F243" s="5">
        <v>54</v>
      </c>
      <c r="G243" s="3" t="s">
        <v>35</v>
      </c>
      <c r="H243" s="4">
        <v>41883</v>
      </c>
      <c r="I243" s="4">
        <v>43065</v>
      </c>
      <c r="J243" s="3" t="s">
        <v>9</v>
      </c>
      <c r="K243" s="5">
        <v>3</v>
      </c>
      <c r="L243" s="3" t="s">
        <v>36</v>
      </c>
      <c r="M243" s="3" t="s">
        <v>29</v>
      </c>
      <c r="N243" s="3" t="s">
        <v>29</v>
      </c>
      <c r="O243" s="6">
        <v>32.5</v>
      </c>
      <c r="P243" s="7">
        <v>0.878378378378378</v>
      </c>
      <c r="Q243" s="3" t="s">
        <v>30</v>
      </c>
      <c r="R243" s="3" t="s">
        <v>31</v>
      </c>
      <c r="S243" s="3" t="s">
        <v>29</v>
      </c>
      <c r="T243" s="3" t="s">
        <v>29</v>
      </c>
      <c r="U243" s="3" t="s">
        <v>29</v>
      </c>
      <c r="V243" s="3" t="s">
        <v>29</v>
      </c>
      <c r="W243" s="3" t="s">
        <v>29</v>
      </c>
      <c r="X243" s="3" t="s">
        <v>29</v>
      </c>
      <c r="Y243" s="3" t="s">
        <v>29</v>
      </c>
      <c r="Z243" s="3"/>
      <c r="AA243" s="3" t="s">
        <v>29</v>
      </c>
    </row>
    <row r="244" spans="1:27" ht="14.7" customHeight="1">
      <c r="A244" s="3" t="s">
        <v>651</v>
      </c>
      <c r="B244" s="3" t="s">
        <v>652</v>
      </c>
      <c r="C244" s="3" t="s">
        <v>34</v>
      </c>
      <c r="D244" s="3" t="s">
        <v>77</v>
      </c>
      <c r="E244" s="4">
        <v>21437</v>
      </c>
      <c r="F244" s="5">
        <v>59</v>
      </c>
      <c r="G244" s="3" t="s">
        <v>27</v>
      </c>
      <c r="H244" s="4">
        <v>41911</v>
      </c>
      <c r="I244" s="4">
        <v>43028</v>
      </c>
      <c r="J244" s="3" t="s">
        <v>9</v>
      </c>
      <c r="K244" s="5">
        <v>3</v>
      </c>
      <c r="L244" s="3" t="s">
        <v>36</v>
      </c>
      <c r="M244" s="3" t="s">
        <v>29</v>
      </c>
      <c r="N244" s="3" t="s">
        <v>29</v>
      </c>
      <c r="O244" s="6">
        <v>10</v>
      </c>
      <c r="P244" s="7">
        <v>0.27027027027027</v>
      </c>
      <c r="Q244" s="3" t="s">
        <v>30</v>
      </c>
      <c r="R244" s="3" t="s">
        <v>31</v>
      </c>
      <c r="S244" s="3" t="s">
        <v>29</v>
      </c>
      <c r="T244" s="3" t="s">
        <v>29</v>
      </c>
      <c r="U244" s="3" t="s">
        <v>29</v>
      </c>
      <c r="V244" s="3" t="s">
        <v>29</v>
      </c>
      <c r="W244" s="3" t="s">
        <v>29</v>
      </c>
      <c r="X244" s="3" t="s">
        <v>29</v>
      </c>
      <c r="Y244" s="3" t="s">
        <v>29</v>
      </c>
      <c r="Z244" s="3"/>
      <c r="AA244" s="3" t="s">
        <v>29</v>
      </c>
    </row>
    <row r="245" spans="1:27" ht="14.7" customHeight="1">
      <c r="A245" s="3" t="s">
        <v>653</v>
      </c>
      <c r="B245" s="3" t="s">
        <v>654</v>
      </c>
      <c r="C245" s="3" t="s">
        <v>34</v>
      </c>
      <c r="D245" s="3" t="s">
        <v>325</v>
      </c>
      <c r="E245" s="4">
        <v>34243</v>
      </c>
      <c r="F245" s="5">
        <v>24</v>
      </c>
      <c r="G245" s="3" t="s">
        <v>85</v>
      </c>
      <c r="H245" s="4">
        <v>42009</v>
      </c>
      <c r="I245" s="4">
        <v>43032</v>
      </c>
      <c r="J245" s="3" t="s">
        <v>9</v>
      </c>
      <c r="K245" s="5">
        <v>2</v>
      </c>
      <c r="L245" s="3" t="s">
        <v>36</v>
      </c>
      <c r="M245" s="3" t="s">
        <v>29</v>
      </c>
      <c r="N245" s="3" t="s">
        <v>82</v>
      </c>
      <c r="O245" s="6">
        <v>37</v>
      </c>
      <c r="P245" s="7">
        <v>1</v>
      </c>
      <c r="Q245" s="3" t="s">
        <v>30</v>
      </c>
      <c r="R245" s="3" t="s">
        <v>31</v>
      </c>
      <c r="S245" s="3" t="s">
        <v>43</v>
      </c>
      <c r="T245" s="3" t="s">
        <v>43</v>
      </c>
      <c r="U245" s="3" t="s">
        <v>53</v>
      </c>
      <c r="V245" s="3" t="s">
        <v>44</v>
      </c>
      <c r="W245" s="3" t="s">
        <v>44</v>
      </c>
      <c r="X245" s="3" t="s">
        <v>44</v>
      </c>
      <c r="Y245" s="3" t="s">
        <v>43</v>
      </c>
      <c r="Z245" s="3" t="s">
        <v>71</v>
      </c>
      <c r="AA245" s="3" t="s">
        <v>94</v>
      </c>
    </row>
    <row r="246" spans="1:27" ht="14.7" customHeight="1">
      <c r="A246" s="3" t="s">
        <v>655</v>
      </c>
      <c r="B246" s="3" t="s">
        <v>656</v>
      </c>
      <c r="C246" s="3" t="s">
        <v>34</v>
      </c>
      <c r="D246" s="3" t="s">
        <v>62</v>
      </c>
      <c r="E246" s="4">
        <v>27708</v>
      </c>
      <c r="F246" s="5">
        <v>42</v>
      </c>
      <c r="G246" s="3" t="s">
        <v>45</v>
      </c>
      <c r="H246" s="4">
        <v>36161</v>
      </c>
      <c r="I246" s="4">
        <v>43100</v>
      </c>
      <c r="J246" s="3" t="s">
        <v>9</v>
      </c>
      <c r="K246" s="5">
        <v>18</v>
      </c>
      <c r="L246" s="3" t="s">
        <v>36</v>
      </c>
      <c r="M246" s="3" t="s">
        <v>29</v>
      </c>
      <c r="N246" s="3" t="s">
        <v>29</v>
      </c>
      <c r="O246" s="6">
        <v>32.5</v>
      </c>
      <c r="P246" s="7">
        <v>1</v>
      </c>
      <c r="Q246" s="3" t="s">
        <v>60</v>
      </c>
      <c r="R246" s="3" t="s">
        <v>31</v>
      </c>
      <c r="S246" s="3" t="s">
        <v>29</v>
      </c>
      <c r="T246" s="3" t="s">
        <v>29</v>
      </c>
      <c r="U246" s="3" t="s">
        <v>29</v>
      </c>
      <c r="V246" s="3" t="s">
        <v>29</v>
      </c>
      <c r="W246" s="3" t="s">
        <v>29</v>
      </c>
      <c r="X246" s="3" t="s">
        <v>29</v>
      </c>
      <c r="Y246" s="3" t="s">
        <v>29</v>
      </c>
      <c r="Z246" s="3"/>
      <c r="AA246" s="3" t="s">
        <v>29</v>
      </c>
    </row>
    <row r="247" spans="1:27" ht="14.7" customHeight="1">
      <c r="A247" s="3" t="s">
        <v>657</v>
      </c>
      <c r="B247" s="3" t="s">
        <v>658</v>
      </c>
      <c r="C247" s="3" t="s">
        <v>34</v>
      </c>
      <c r="D247" s="3" t="s">
        <v>659</v>
      </c>
      <c r="E247" s="4">
        <v>22645</v>
      </c>
      <c r="F247" s="5">
        <v>56</v>
      </c>
      <c r="G247" s="3" t="s">
        <v>27</v>
      </c>
      <c r="H247" s="4">
        <v>42125</v>
      </c>
      <c r="I247" s="4">
        <v>43107</v>
      </c>
      <c r="J247" s="3" t="s">
        <v>9</v>
      </c>
      <c r="K247" s="5">
        <v>2</v>
      </c>
      <c r="L247" s="3" t="s">
        <v>36</v>
      </c>
      <c r="M247" s="3" t="s">
        <v>29</v>
      </c>
      <c r="N247" s="3" t="s">
        <v>29</v>
      </c>
      <c r="O247" s="6">
        <v>22.5</v>
      </c>
      <c r="P247" s="7">
        <v>0.608108108108108</v>
      </c>
      <c r="Q247" s="3" t="s">
        <v>30</v>
      </c>
      <c r="R247" s="3" t="s">
        <v>47</v>
      </c>
      <c r="S247" s="3" t="s">
        <v>29</v>
      </c>
      <c r="T247" s="3" t="s">
        <v>29</v>
      </c>
      <c r="U247" s="3" t="s">
        <v>29</v>
      </c>
      <c r="V247" s="3" t="s">
        <v>29</v>
      </c>
      <c r="W247" s="3" t="s">
        <v>29</v>
      </c>
      <c r="X247" s="3" t="s">
        <v>29</v>
      </c>
      <c r="Y247" s="3" t="s">
        <v>29</v>
      </c>
      <c r="Z247" s="3"/>
      <c r="AA247" s="3" t="s">
        <v>29</v>
      </c>
    </row>
    <row r="248" spans="1:27" ht="14.7" customHeight="1">
      <c r="A248" s="3" t="s">
        <v>660</v>
      </c>
      <c r="B248" s="3" t="s">
        <v>661</v>
      </c>
      <c r="C248" s="3" t="s">
        <v>34</v>
      </c>
      <c r="D248" s="3" t="s">
        <v>70</v>
      </c>
      <c r="E248" s="4">
        <v>35344</v>
      </c>
      <c r="F248" s="5">
        <v>20</v>
      </c>
      <c r="G248" s="3" t="s">
        <v>85</v>
      </c>
      <c r="H248" s="4">
        <v>42157</v>
      </c>
      <c r="I248" s="4">
        <v>42909</v>
      </c>
      <c r="J248" s="3" t="s">
        <v>9</v>
      </c>
      <c r="K248" s="5">
        <v>2</v>
      </c>
      <c r="L248" s="3" t="s">
        <v>36</v>
      </c>
      <c r="M248" s="3" t="s">
        <v>29</v>
      </c>
      <c r="N248" s="3" t="s">
        <v>29</v>
      </c>
      <c r="O248" s="6">
        <v>32.5</v>
      </c>
      <c r="P248" s="7">
        <v>0.878378378378378</v>
      </c>
      <c r="Q248" s="3" t="s">
        <v>30</v>
      </c>
      <c r="R248" s="3" t="s">
        <v>47</v>
      </c>
      <c r="S248" s="3" t="s">
        <v>29</v>
      </c>
      <c r="T248" s="3" t="s">
        <v>29</v>
      </c>
      <c r="U248" s="3" t="s">
        <v>29</v>
      </c>
      <c r="V248" s="3" t="s">
        <v>29</v>
      </c>
      <c r="W248" s="3" t="s">
        <v>29</v>
      </c>
      <c r="X248" s="3" t="s">
        <v>29</v>
      </c>
      <c r="Y248" s="3" t="s">
        <v>29</v>
      </c>
      <c r="Z248" s="3"/>
      <c r="AA248" s="3" t="s">
        <v>29</v>
      </c>
    </row>
    <row r="249" spans="1:27" ht="14.7" customHeight="1">
      <c r="A249" s="3" t="s">
        <v>662</v>
      </c>
      <c r="B249" s="3" t="s">
        <v>663</v>
      </c>
      <c r="C249" s="3" t="s">
        <v>34</v>
      </c>
      <c r="D249" s="3" t="s">
        <v>294</v>
      </c>
      <c r="E249" s="4">
        <v>33700</v>
      </c>
      <c r="F249" s="5">
        <v>25</v>
      </c>
      <c r="G249" s="3" t="s">
        <v>56</v>
      </c>
      <c r="H249" s="4">
        <v>42982</v>
      </c>
      <c r="I249" s="4">
        <v>43147</v>
      </c>
      <c r="J249" s="3" t="s">
        <v>9</v>
      </c>
      <c r="K249" s="5">
        <v>0</v>
      </c>
      <c r="L249" s="3" t="s">
        <v>36</v>
      </c>
      <c r="M249" s="3" t="s">
        <v>38</v>
      </c>
      <c r="N249" s="3" t="s">
        <v>82</v>
      </c>
      <c r="O249" s="6">
        <v>32.5</v>
      </c>
      <c r="P249" s="7">
        <v>0.878378378378378</v>
      </c>
      <c r="Q249" s="3" t="s">
        <v>30</v>
      </c>
      <c r="R249" s="3" t="s">
        <v>47</v>
      </c>
      <c r="S249" s="3" t="s">
        <v>29</v>
      </c>
      <c r="T249" s="3" t="s">
        <v>43</v>
      </c>
      <c r="U249" s="3" t="s">
        <v>41</v>
      </c>
      <c r="V249" s="3" t="s">
        <v>44</v>
      </c>
      <c r="W249" s="3" t="s">
        <v>44</v>
      </c>
      <c r="X249" s="3" t="s">
        <v>44</v>
      </c>
      <c r="Y249" s="3" t="s">
        <v>29</v>
      </c>
      <c r="Z249" s="3" t="s">
        <v>71</v>
      </c>
      <c r="AA249" s="3" t="s">
        <v>94</v>
      </c>
    </row>
    <row r="250" spans="1:27" ht="14.7" customHeight="1">
      <c r="A250" s="3" t="s">
        <v>664</v>
      </c>
      <c r="B250" s="3" t="s">
        <v>665</v>
      </c>
      <c r="C250" s="3" t="s">
        <v>50</v>
      </c>
      <c r="D250" s="3" t="s">
        <v>59</v>
      </c>
      <c r="E250" s="4">
        <v>35039</v>
      </c>
      <c r="F250" s="5">
        <v>21</v>
      </c>
      <c r="G250" s="3" t="s">
        <v>85</v>
      </c>
      <c r="H250" s="4">
        <v>42205</v>
      </c>
      <c r="I250" s="4">
        <v>42937</v>
      </c>
      <c r="J250" s="3" t="s">
        <v>9</v>
      </c>
      <c r="K250" s="5">
        <v>2</v>
      </c>
      <c r="L250" s="3" t="s">
        <v>28</v>
      </c>
      <c r="M250" s="3" t="s">
        <v>38</v>
      </c>
      <c r="N250" s="3" t="s">
        <v>82</v>
      </c>
      <c r="O250" s="6">
        <v>6.5</v>
      </c>
      <c r="P250" s="7">
        <v>0.2</v>
      </c>
      <c r="Q250" s="3" t="s">
        <v>60</v>
      </c>
      <c r="R250" s="3" t="s">
        <v>47</v>
      </c>
      <c r="S250" s="3" t="s">
        <v>29</v>
      </c>
      <c r="T250" s="3" t="s">
        <v>43</v>
      </c>
      <c r="U250" s="3" t="s">
        <v>41</v>
      </c>
      <c r="V250" s="3" t="s">
        <v>44</v>
      </c>
      <c r="W250" s="3" t="s">
        <v>44</v>
      </c>
      <c r="X250" s="3" t="s">
        <v>52</v>
      </c>
      <c r="Y250" s="3" t="s">
        <v>29</v>
      </c>
      <c r="Z250" s="3"/>
      <c r="AA250" s="3" t="s">
        <v>94</v>
      </c>
    </row>
    <row r="251" spans="1:27" ht="14.7" customHeight="1">
      <c r="A251" s="3" t="s">
        <v>666</v>
      </c>
      <c r="B251" s="3" t="s">
        <v>667</v>
      </c>
      <c r="C251" s="3" t="s">
        <v>50</v>
      </c>
      <c r="D251" s="3" t="s">
        <v>668</v>
      </c>
      <c r="E251" s="4">
        <v>30599</v>
      </c>
      <c r="F251" s="5">
        <v>33</v>
      </c>
      <c r="G251" s="3" t="s">
        <v>56</v>
      </c>
      <c r="H251" s="4">
        <v>42240</v>
      </c>
      <c r="I251" s="4">
        <v>42939</v>
      </c>
      <c r="J251" s="3" t="s">
        <v>9</v>
      </c>
      <c r="K251" s="5">
        <v>1</v>
      </c>
      <c r="L251" s="3" t="s">
        <v>36</v>
      </c>
      <c r="M251" s="3" t="s">
        <v>29</v>
      </c>
      <c r="N251" s="3" t="s">
        <v>29</v>
      </c>
      <c r="O251" s="6">
        <v>29.6</v>
      </c>
      <c r="P251" s="7">
        <v>0.8</v>
      </c>
      <c r="Q251" s="3" t="s">
        <v>30</v>
      </c>
      <c r="R251" s="3" t="s">
        <v>47</v>
      </c>
      <c r="S251" s="3" t="s">
        <v>29</v>
      </c>
      <c r="T251" s="3" t="s">
        <v>29</v>
      </c>
      <c r="U251" s="3" t="s">
        <v>29</v>
      </c>
      <c r="V251" s="3" t="s">
        <v>29</v>
      </c>
      <c r="W251" s="3" t="s">
        <v>29</v>
      </c>
      <c r="X251" s="3" t="s">
        <v>29</v>
      </c>
      <c r="Y251" s="3" t="s">
        <v>29</v>
      </c>
      <c r="Z251" s="3"/>
      <c r="AA251" s="3" t="s">
        <v>29</v>
      </c>
    </row>
    <row r="252" spans="1:27" ht="14.7" customHeight="1">
      <c r="A252" s="3" t="s">
        <v>669</v>
      </c>
      <c r="B252" s="3" t="s">
        <v>670</v>
      </c>
      <c r="C252" s="3" t="s">
        <v>50</v>
      </c>
      <c r="D252" s="3" t="s">
        <v>59</v>
      </c>
      <c r="E252" s="4">
        <v>31188</v>
      </c>
      <c r="F252" s="5">
        <v>32</v>
      </c>
      <c r="G252" s="3" t="s">
        <v>56</v>
      </c>
      <c r="H252" s="4">
        <v>42248</v>
      </c>
      <c r="I252" s="4">
        <v>42978</v>
      </c>
      <c r="J252" s="3" t="s">
        <v>9</v>
      </c>
      <c r="K252" s="5">
        <v>1</v>
      </c>
      <c r="L252" s="3" t="s">
        <v>28</v>
      </c>
      <c r="M252" s="3" t="s">
        <v>29</v>
      </c>
      <c r="N252" s="3" t="s">
        <v>29</v>
      </c>
      <c r="O252" s="6">
        <v>32.5</v>
      </c>
      <c r="P252" s="7">
        <v>1</v>
      </c>
      <c r="Q252" s="3" t="s">
        <v>60</v>
      </c>
      <c r="R252" s="3" t="s">
        <v>47</v>
      </c>
      <c r="S252" s="3" t="s">
        <v>29</v>
      </c>
      <c r="T252" s="3" t="s">
        <v>29</v>
      </c>
      <c r="U252" s="3" t="s">
        <v>29</v>
      </c>
      <c r="V252" s="3" t="s">
        <v>29</v>
      </c>
      <c r="W252" s="3" t="s">
        <v>29</v>
      </c>
      <c r="X252" s="3" t="s">
        <v>29</v>
      </c>
      <c r="Y252" s="3" t="s">
        <v>29</v>
      </c>
      <c r="Z252" s="3"/>
      <c r="AA252" s="3" t="s">
        <v>29</v>
      </c>
    </row>
    <row r="253" spans="1:27" ht="14.7" customHeight="1">
      <c r="A253" s="3" t="s">
        <v>671</v>
      </c>
      <c r="B253" s="3" t="s">
        <v>672</v>
      </c>
      <c r="C253" s="3" t="s">
        <v>34</v>
      </c>
      <c r="D253" s="3" t="s">
        <v>59</v>
      </c>
      <c r="E253" s="4">
        <v>34180</v>
      </c>
      <c r="F253" s="5">
        <v>24</v>
      </c>
      <c r="G253" s="3" t="s">
        <v>85</v>
      </c>
      <c r="H253" s="4">
        <v>42248</v>
      </c>
      <c r="I253" s="4">
        <v>42978</v>
      </c>
      <c r="J253" s="3" t="s">
        <v>9</v>
      </c>
      <c r="K253" s="5">
        <v>1</v>
      </c>
      <c r="L253" s="3" t="s">
        <v>36</v>
      </c>
      <c r="M253" s="3" t="s">
        <v>29</v>
      </c>
      <c r="N253" s="3" t="s">
        <v>29</v>
      </c>
      <c r="O253" s="6">
        <v>32.5</v>
      </c>
      <c r="P253" s="7">
        <v>1</v>
      </c>
      <c r="Q253" s="3" t="s">
        <v>60</v>
      </c>
      <c r="R253" s="3" t="s">
        <v>47</v>
      </c>
      <c r="S253" s="3" t="s">
        <v>29</v>
      </c>
      <c r="T253" s="3" t="s">
        <v>29</v>
      </c>
      <c r="U253" s="3" t="s">
        <v>29</v>
      </c>
      <c r="V253" s="3" t="s">
        <v>29</v>
      </c>
      <c r="W253" s="3" t="s">
        <v>29</v>
      </c>
      <c r="X253" s="3" t="s">
        <v>29</v>
      </c>
      <c r="Y253" s="3" t="s">
        <v>29</v>
      </c>
      <c r="Z253" s="3"/>
      <c r="AA253" s="3" t="s">
        <v>29</v>
      </c>
    </row>
    <row r="254" spans="1:27" ht="14.7" customHeight="1">
      <c r="A254" s="3" t="s">
        <v>673</v>
      </c>
      <c r="B254" s="3" t="s">
        <v>674</v>
      </c>
      <c r="C254" s="3" t="s">
        <v>34</v>
      </c>
      <c r="D254" s="3" t="s">
        <v>59</v>
      </c>
      <c r="E254" s="4">
        <v>32666</v>
      </c>
      <c r="F254" s="5">
        <v>28</v>
      </c>
      <c r="G254" s="3" t="s">
        <v>56</v>
      </c>
      <c r="H254" s="4">
        <v>42248</v>
      </c>
      <c r="I254" s="4">
        <v>42978</v>
      </c>
      <c r="J254" s="3" t="s">
        <v>9</v>
      </c>
      <c r="K254" s="5">
        <v>1</v>
      </c>
      <c r="L254" s="3" t="s">
        <v>28</v>
      </c>
      <c r="M254" s="3" t="s">
        <v>29</v>
      </c>
      <c r="N254" s="3" t="s">
        <v>29</v>
      </c>
      <c r="O254" s="6">
        <v>32.5</v>
      </c>
      <c r="P254" s="7">
        <v>1</v>
      </c>
      <c r="Q254" s="3" t="s">
        <v>60</v>
      </c>
      <c r="R254" s="3" t="s">
        <v>31</v>
      </c>
      <c r="S254" s="3" t="s">
        <v>29</v>
      </c>
      <c r="T254" s="3" t="s">
        <v>29</v>
      </c>
      <c r="U254" s="3" t="s">
        <v>29</v>
      </c>
      <c r="V254" s="3" t="s">
        <v>29</v>
      </c>
      <c r="W254" s="3" t="s">
        <v>29</v>
      </c>
      <c r="X254" s="3" t="s">
        <v>29</v>
      </c>
      <c r="Y254" s="3" t="s">
        <v>29</v>
      </c>
      <c r="Z254" s="3"/>
      <c r="AA254" s="3" t="s">
        <v>29</v>
      </c>
    </row>
    <row r="255" spans="1:27" ht="14.7" customHeight="1">
      <c r="A255" s="3" t="s">
        <v>675</v>
      </c>
      <c r="B255" s="3" t="s">
        <v>676</v>
      </c>
      <c r="C255" s="3" t="s">
        <v>34</v>
      </c>
      <c r="D255" s="3" t="s">
        <v>59</v>
      </c>
      <c r="E255" s="4">
        <v>33564</v>
      </c>
      <c r="F255" s="5">
        <v>25</v>
      </c>
      <c r="G255" s="3" t="s">
        <v>56</v>
      </c>
      <c r="H255" s="4">
        <v>42248</v>
      </c>
      <c r="I255" s="4">
        <v>42978</v>
      </c>
      <c r="J255" s="3" t="s">
        <v>9</v>
      </c>
      <c r="K255" s="5">
        <v>1</v>
      </c>
      <c r="L255" s="3" t="s">
        <v>36</v>
      </c>
      <c r="M255" s="3" t="s">
        <v>29</v>
      </c>
      <c r="N255" s="3" t="s">
        <v>29</v>
      </c>
      <c r="O255" s="6">
        <v>32.5</v>
      </c>
      <c r="P255" s="7">
        <v>1</v>
      </c>
      <c r="Q255" s="3" t="s">
        <v>60</v>
      </c>
      <c r="R255" s="3" t="s">
        <v>31</v>
      </c>
      <c r="S255" s="3" t="s">
        <v>29</v>
      </c>
      <c r="T255" s="3" t="s">
        <v>29</v>
      </c>
      <c r="U255" s="3" t="s">
        <v>29</v>
      </c>
      <c r="V255" s="3" t="s">
        <v>29</v>
      </c>
      <c r="W255" s="3" t="s">
        <v>29</v>
      </c>
      <c r="X255" s="3" t="s">
        <v>29</v>
      </c>
      <c r="Y255" s="3" t="s">
        <v>29</v>
      </c>
      <c r="Z255" s="3"/>
      <c r="AA255" s="3" t="s">
        <v>29</v>
      </c>
    </row>
    <row r="256" spans="1:27" ht="14.7" customHeight="1">
      <c r="A256" s="3" t="s">
        <v>677</v>
      </c>
      <c r="B256" s="3" t="s">
        <v>678</v>
      </c>
      <c r="C256" s="3" t="s">
        <v>34</v>
      </c>
      <c r="D256" s="3" t="s">
        <v>59</v>
      </c>
      <c r="E256" s="4">
        <v>30836</v>
      </c>
      <c r="F256" s="5">
        <v>33</v>
      </c>
      <c r="G256" s="3" t="s">
        <v>56</v>
      </c>
      <c r="H256" s="4">
        <v>39995</v>
      </c>
      <c r="I256" s="4">
        <v>42978</v>
      </c>
      <c r="J256" s="3" t="s">
        <v>9</v>
      </c>
      <c r="K256" s="5">
        <v>8</v>
      </c>
      <c r="L256" s="3" t="s">
        <v>36</v>
      </c>
      <c r="M256" s="3" t="s">
        <v>29</v>
      </c>
      <c r="N256" s="3" t="s">
        <v>29</v>
      </c>
      <c r="O256" s="6">
        <v>32.5</v>
      </c>
      <c r="P256" s="7">
        <v>1</v>
      </c>
      <c r="Q256" s="3" t="s">
        <v>60</v>
      </c>
      <c r="R256" s="3" t="s">
        <v>31</v>
      </c>
      <c r="S256" s="3" t="s">
        <v>29</v>
      </c>
      <c r="T256" s="3" t="s">
        <v>29</v>
      </c>
      <c r="U256" s="3" t="s">
        <v>29</v>
      </c>
      <c r="V256" s="3" t="s">
        <v>29</v>
      </c>
      <c r="W256" s="3" t="s">
        <v>29</v>
      </c>
      <c r="X256" s="3" t="s">
        <v>29</v>
      </c>
      <c r="Y256" s="3" t="s">
        <v>29</v>
      </c>
      <c r="Z256" s="3"/>
      <c r="AA256" s="3" t="s">
        <v>29</v>
      </c>
    </row>
    <row r="257" spans="1:27" ht="14.7" customHeight="1">
      <c r="A257" s="3" t="s">
        <v>679</v>
      </c>
      <c r="B257" s="3" t="s">
        <v>680</v>
      </c>
      <c r="C257" s="3" t="s">
        <v>34</v>
      </c>
      <c r="D257" s="3" t="s">
        <v>681</v>
      </c>
      <c r="E257" s="4">
        <v>27172</v>
      </c>
      <c r="F257" s="5">
        <v>43</v>
      </c>
      <c r="G257" s="3" t="s">
        <v>45</v>
      </c>
      <c r="H257" s="4">
        <v>42261</v>
      </c>
      <c r="I257" s="4">
        <v>43175</v>
      </c>
      <c r="J257" s="3" t="s">
        <v>9</v>
      </c>
      <c r="K257" s="5">
        <v>2</v>
      </c>
      <c r="L257" s="3" t="s">
        <v>28</v>
      </c>
      <c r="M257" s="3" t="s">
        <v>38</v>
      </c>
      <c r="N257" s="3" t="s">
        <v>82</v>
      </c>
      <c r="O257" s="6">
        <v>37</v>
      </c>
      <c r="P257" s="7">
        <v>1</v>
      </c>
      <c r="Q257" s="3" t="s">
        <v>30</v>
      </c>
      <c r="R257" s="3" t="s">
        <v>47</v>
      </c>
      <c r="S257" s="3" t="s">
        <v>29</v>
      </c>
      <c r="T257" s="3" t="s">
        <v>40</v>
      </c>
      <c r="U257" s="3" t="s">
        <v>53</v>
      </c>
      <c r="V257" s="3" t="s">
        <v>54</v>
      </c>
      <c r="W257" s="3" t="s">
        <v>29</v>
      </c>
      <c r="X257" s="3" t="s">
        <v>52</v>
      </c>
      <c r="Y257" s="3" t="s">
        <v>29</v>
      </c>
      <c r="Z257" s="3" t="s">
        <v>28</v>
      </c>
      <c r="AA257" s="3" t="s">
        <v>94</v>
      </c>
    </row>
    <row r="258" spans="1:27" ht="14.7" customHeight="1">
      <c r="A258" s="3" t="s">
        <v>682</v>
      </c>
      <c r="B258" s="3" t="s">
        <v>683</v>
      </c>
      <c r="C258" s="3" t="s">
        <v>34</v>
      </c>
      <c r="D258" s="3" t="s">
        <v>68</v>
      </c>
      <c r="E258" s="4">
        <v>31380</v>
      </c>
      <c r="F258" s="5">
        <v>32</v>
      </c>
      <c r="G258" s="3" t="s">
        <v>56</v>
      </c>
      <c r="H258" s="4">
        <v>42370</v>
      </c>
      <c r="I258" s="4">
        <v>43119</v>
      </c>
      <c r="J258" s="3" t="s">
        <v>9</v>
      </c>
      <c r="K258" s="5">
        <v>2</v>
      </c>
      <c r="L258" s="3" t="s">
        <v>36</v>
      </c>
      <c r="M258" s="3" t="s">
        <v>29</v>
      </c>
      <c r="N258" s="3" t="s">
        <v>29</v>
      </c>
      <c r="O258" s="6">
        <v>32.5</v>
      </c>
      <c r="P258" s="7">
        <v>1</v>
      </c>
      <c r="Q258" s="3" t="s">
        <v>60</v>
      </c>
      <c r="R258" s="3" t="s">
        <v>31</v>
      </c>
      <c r="S258" s="3" t="s">
        <v>29</v>
      </c>
      <c r="T258" s="3" t="s">
        <v>29</v>
      </c>
      <c r="U258" s="3" t="s">
        <v>29</v>
      </c>
      <c r="V258" s="3" t="s">
        <v>29</v>
      </c>
      <c r="W258" s="3" t="s">
        <v>29</v>
      </c>
      <c r="X258" s="3" t="s">
        <v>29</v>
      </c>
      <c r="Y258" s="3" t="s">
        <v>29</v>
      </c>
      <c r="Z258" s="3"/>
      <c r="AA258" s="3" t="s">
        <v>29</v>
      </c>
    </row>
    <row r="259" spans="1:27" ht="14.7" customHeight="1">
      <c r="A259" s="3" t="s">
        <v>684</v>
      </c>
      <c r="B259" s="3" t="s">
        <v>685</v>
      </c>
      <c r="C259" s="3" t="s">
        <v>34</v>
      </c>
      <c r="D259" s="3" t="s">
        <v>686</v>
      </c>
      <c r="E259" s="4">
        <v>28121</v>
      </c>
      <c r="F259" s="5">
        <v>40</v>
      </c>
      <c r="G259" s="3" t="s">
        <v>45</v>
      </c>
      <c r="H259" s="4">
        <v>42370</v>
      </c>
      <c r="I259" s="4">
        <v>42978</v>
      </c>
      <c r="J259" s="3" t="s">
        <v>9</v>
      </c>
      <c r="K259" s="5">
        <v>1</v>
      </c>
      <c r="L259" s="3" t="s">
        <v>36</v>
      </c>
      <c r="M259" s="3" t="s">
        <v>29</v>
      </c>
      <c r="N259" s="3" t="s">
        <v>29</v>
      </c>
      <c r="O259" s="6">
        <v>19.5</v>
      </c>
      <c r="P259" s="7">
        <v>0.6</v>
      </c>
      <c r="Q259" s="3" t="s">
        <v>60</v>
      </c>
      <c r="R259" s="3" t="s">
        <v>31</v>
      </c>
      <c r="S259" s="3" t="s">
        <v>29</v>
      </c>
      <c r="T259" s="3" t="s">
        <v>29</v>
      </c>
      <c r="U259" s="3" t="s">
        <v>29</v>
      </c>
      <c r="V259" s="3" t="s">
        <v>29</v>
      </c>
      <c r="W259" s="3" t="s">
        <v>29</v>
      </c>
      <c r="X259" s="3" t="s">
        <v>29</v>
      </c>
      <c r="Y259" s="3" t="s">
        <v>29</v>
      </c>
      <c r="Z259" s="3"/>
      <c r="AA259" s="3" t="s">
        <v>29</v>
      </c>
    </row>
    <row r="260" spans="1:27" ht="14.7" customHeight="1">
      <c r="A260" s="3" t="s">
        <v>687</v>
      </c>
      <c r="B260" s="3" t="s">
        <v>688</v>
      </c>
      <c r="C260" s="3" t="s">
        <v>34</v>
      </c>
      <c r="D260" s="3" t="s">
        <v>76</v>
      </c>
      <c r="E260" s="4">
        <v>26928</v>
      </c>
      <c r="F260" s="5">
        <v>44</v>
      </c>
      <c r="G260" s="3" t="s">
        <v>45</v>
      </c>
      <c r="H260" s="4">
        <v>42370</v>
      </c>
      <c r="I260" s="4">
        <v>43178</v>
      </c>
      <c r="J260" s="3" t="s">
        <v>9</v>
      </c>
      <c r="K260" s="5">
        <v>2</v>
      </c>
      <c r="L260" s="3" t="s">
        <v>36</v>
      </c>
      <c r="M260" s="3" t="s">
        <v>29</v>
      </c>
      <c r="N260" s="3" t="s">
        <v>29</v>
      </c>
      <c r="O260" s="6">
        <v>2.5</v>
      </c>
      <c r="P260" s="7">
        <v>0.0675676</v>
      </c>
      <c r="Q260" s="3" t="s">
        <v>30</v>
      </c>
      <c r="R260" s="3" t="s">
        <v>31</v>
      </c>
      <c r="S260" s="3" t="s">
        <v>29</v>
      </c>
      <c r="T260" s="3" t="s">
        <v>29</v>
      </c>
      <c r="U260" s="3" t="s">
        <v>29</v>
      </c>
      <c r="V260" s="3" t="s">
        <v>29</v>
      </c>
      <c r="W260" s="3" t="s">
        <v>29</v>
      </c>
      <c r="X260" s="3" t="s">
        <v>29</v>
      </c>
      <c r="Y260" s="3" t="s">
        <v>29</v>
      </c>
      <c r="Z260" s="3"/>
      <c r="AA260" s="3" t="s">
        <v>29</v>
      </c>
    </row>
    <row r="261" spans="1:27" ht="14.7" customHeight="1">
      <c r="A261" s="3" t="s">
        <v>689</v>
      </c>
      <c r="B261" s="3" t="s">
        <v>690</v>
      </c>
      <c r="C261" s="3" t="s">
        <v>34</v>
      </c>
      <c r="D261" s="3" t="s">
        <v>691</v>
      </c>
      <c r="E261" s="4">
        <v>33754</v>
      </c>
      <c r="F261" s="5">
        <v>25</v>
      </c>
      <c r="G261" s="3" t="s">
        <v>56</v>
      </c>
      <c r="H261" s="4">
        <v>42389</v>
      </c>
      <c r="I261" s="4">
        <v>43039</v>
      </c>
      <c r="J261" s="3" t="s">
        <v>9</v>
      </c>
      <c r="K261" s="5">
        <v>1</v>
      </c>
      <c r="L261" s="3" t="s">
        <v>28</v>
      </c>
      <c r="M261" s="3" t="s">
        <v>29</v>
      </c>
      <c r="N261" s="3" t="s">
        <v>29</v>
      </c>
      <c r="O261" s="6">
        <v>35</v>
      </c>
      <c r="P261" s="7">
        <v>0.945945945945946</v>
      </c>
      <c r="Q261" s="3" t="s">
        <v>30</v>
      </c>
      <c r="R261" s="3" t="s">
        <v>47</v>
      </c>
      <c r="S261" s="3" t="s">
        <v>29</v>
      </c>
      <c r="T261" s="3" t="s">
        <v>29</v>
      </c>
      <c r="U261" s="3" t="s">
        <v>29</v>
      </c>
      <c r="V261" s="3" t="s">
        <v>29</v>
      </c>
      <c r="W261" s="3" t="s">
        <v>29</v>
      </c>
      <c r="X261" s="3" t="s">
        <v>29</v>
      </c>
      <c r="Y261" s="3" t="s">
        <v>29</v>
      </c>
      <c r="Z261" s="3"/>
      <c r="AA261" s="3" t="s">
        <v>29</v>
      </c>
    </row>
    <row r="262" spans="1:27" ht="14.7" customHeight="1">
      <c r="A262" s="3" t="s">
        <v>692</v>
      </c>
      <c r="B262" s="3" t="s">
        <v>693</v>
      </c>
      <c r="C262" s="3" t="s">
        <v>50</v>
      </c>
      <c r="D262" s="3" t="s">
        <v>63</v>
      </c>
      <c r="E262" s="4">
        <v>25116</v>
      </c>
      <c r="F262" s="5">
        <v>49</v>
      </c>
      <c r="G262" s="3" t="s">
        <v>35</v>
      </c>
      <c r="H262" s="4">
        <v>42443</v>
      </c>
      <c r="I262" s="4">
        <v>43035</v>
      </c>
      <c r="J262" s="3" t="s">
        <v>9</v>
      </c>
      <c r="K262" s="5">
        <v>1</v>
      </c>
      <c r="L262" s="3" t="s">
        <v>28</v>
      </c>
      <c r="M262" s="3" t="s">
        <v>29</v>
      </c>
      <c r="N262" s="3" t="s">
        <v>29</v>
      </c>
      <c r="O262" s="6">
        <v>32.5</v>
      </c>
      <c r="P262" s="7">
        <v>0.878378378378378</v>
      </c>
      <c r="Q262" s="3" t="s">
        <v>30</v>
      </c>
      <c r="R262" s="3" t="s">
        <v>47</v>
      </c>
      <c r="S262" s="3" t="s">
        <v>29</v>
      </c>
      <c r="T262" s="3" t="s">
        <v>29</v>
      </c>
      <c r="U262" s="3" t="s">
        <v>29</v>
      </c>
      <c r="V262" s="3" t="s">
        <v>29</v>
      </c>
      <c r="W262" s="3" t="s">
        <v>29</v>
      </c>
      <c r="X262" s="3" t="s">
        <v>29</v>
      </c>
      <c r="Y262" s="3" t="s">
        <v>29</v>
      </c>
      <c r="Z262" s="3"/>
      <c r="AA262" s="3" t="s">
        <v>29</v>
      </c>
    </row>
    <row r="263" spans="1:27" ht="14.7" customHeight="1">
      <c r="A263" s="3" t="s">
        <v>694</v>
      </c>
      <c r="B263" s="3" t="s">
        <v>695</v>
      </c>
      <c r="C263" s="3" t="s">
        <v>34</v>
      </c>
      <c r="D263" s="3" t="s">
        <v>172</v>
      </c>
      <c r="E263" s="4">
        <v>30408</v>
      </c>
      <c r="F263" s="5">
        <v>34</v>
      </c>
      <c r="G263" s="3" t="s">
        <v>56</v>
      </c>
      <c r="H263" s="4">
        <v>40739</v>
      </c>
      <c r="I263" s="4">
        <v>42995</v>
      </c>
      <c r="J263" s="3" t="s">
        <v>9</v>
      </c>
      <c r="K263" s="5">
        <v>6</v>
      </c>
      <c r="L263" s="3" t="s">
        <v>36</v>
      </c>
      <c r="M263" s="3" t="s">
        <v>29</v>
      </c>
      <c r="N263" s="3" t="s">
        <v>29</v>
      </c>
      <c r="O263" s="6">
        <v>37</v>
      </c>
      <c r="P263" s="7">
        <v>1</v>
      </c>
      <c r="Q263" s="3" t="s">
        <v>30</v>
      </c>
      <c r="R263" s="3" t="s">
        <v>31</v>
      </c>
      <c r="S263" s="3" t="s">
        <v>29</v>
      </c>
      <c r="T263" s="3" t="s">
        <v>29</v>
      </c>
      <c r="U263" s="3" t="s">
        <v>29</v>
      </c>
      <c r="V263" s="3" t="s">
        <v>29</v>
      </c>
      <c r="W263" s="3" t="s">
        <v>29</v>
      </c>
      <c r="X263" s="3" t="s">
        <v>29</v>
      </c>
      <c r="Y263" s="3" t="s">
        <v>29</v>
      </c>
      <c r="Z263" s="3"/>
      <c r="AA263" s="3" t="s">
        <v>29</v>
      </c>
    </row>
    <row r="264" spans="1:27" ht="14.7" customHeight="1">
      <c r="A264" s="3" t="s">
        <v>696</v>
      </c>
      <c r="B264" s="3" t="s">
        <v>697</v>
      </c>
      <c r="C264" s="3" t="s">
        <v>50</v>
      </c>
      <c r="D264" s="3" t="s">
        <v>59</v>
      </c>
      <c r="E264" s="4">
        <v>33206</v>
      </c>
      <c r="F264" s="5">
        <v>26</v>
      </c>
      <c r="G264" s="3" t="s">
        <v>56</v>
      </c>
      <c r="H264" s="4">
        <v>42471</v>
      </c>
      <c r="I264" s="4">
        <v>42978</v>
      </c>
      <c r="J264" s="3" t="s">
        <v>9</v>
      </c>
      <c r="K264" s="5">
        <v>1</v>
      </c>
      <c r="L264" s="3" t="s">
        <v>36</v>
      </c>
      <c r="M264" s="3" t="s">
        <v>29</v>
      </c>
      <c r="N264" s="3" t="s">
        <v>29</v>
      </c>
      <c r="O264" s="6">
        <v>32.5</v>
      </c>
      <c r="P264" s="7">
        <v>1</v>
      </c>
      <c r="Q264" s="3" t="s">
        <v>60</v>
      </c>
      <c r="R264" s="3" t="s">
        <v>47</v>
      </c>
      <c r="S264" s="3" t="s">
        <v>29</v>
      </c>
      <c r="T264" s="3" t="s">
        <v>29</v>
      </c>
      <c r="U264" s="3" t="s">
        <v>29</v>
      </c>
      <c r="V264" s="3" t="s">
        <v>29</v>
      </c>
      <c r="W264" s="3" t="s">
        <v>29</v>
      </c>
      <c r="X264" s="3" t="s">
        <v>29</v>
      </c>
      <c r="Y264" s="3" t="s">
        <v>29</v>
      </c>
      <c r="Z264" s="3"/>
      <c r="AA264" s="3" t="s">
        <v>29</v>
      </c>
    </row>
    <row r="265" spans="1:27" ht="14.7" customHeight="1">
      <c r="A265" s="3" t="s">
        <v>698</v>
      </c>
      <c r="B265" s="3" t="s">
        <v>699</v>
      </c>
      <c r="C265" s="3" t="s">
        <v>50</v>
      </c>
      <c r="D265" s="3" t="s">
        <v>63</v>
      </c>
      <c r="E265" s="4">
        <v>31681</v>
      </c>
      <c r="F265" s="5">
        <v>30</v>
      </c>
      <c r="G265" s="3" t="s">
        <v>56</v>
      </c>
      <c r="H265" s="4">
        <v>42493</v>
      </c>
      <c r="I265" s="4">
        <v>42978</v>
      </c>
      <c r="J265" s="3" t="s">
        <v>9</v>
      </c>
      <c r="K265" s="5">
        <v>1</v>
      </c>
      <c r="L265" s="3" t="s">
        <v>36</v>
      </c>
      <c r="M265" s="3" t="s">
        <v>29</v>
      </c>
      <c r="N265" s="3" t="s">
        <v>29</v>
      </c>
      <c r="O265" s="6">
        <v>32.5</v>
      </c>
      <c r="P265" s="7">
        <v>0.878378378378378</v>
      </c>
      <c r="Q265" s="3" t="s">
        <v>30</v>
      </c>
      <c r="R265" s="3" t="s">
        <v>47</v>
      </c>
      <c r="S265" s="3" t="s">
        <v>29</v>
      </c>
      <c r="T265" s="3" t="s">
        <v>29</v>
      </c>
      <c r="U265" s="3" t="s">
        <v>29</v>
      </c>
      <c r="V265" s="3" t="s">
        <v>29</v>
      </c>
      <c r="W265" s="3" t="s">
        <v>29</v>
      </c>
      <c r="X265" s="3" t="s">
        <v>29</v>
      </c>
      <c r="Y265" s="3" t="s">
        <v>29</v>
      </c>
      <c r="Z265" s="3"/>
      <c r="AA265" s="3" t="s">
        <v>29</v>
      </c>
    </row>
    <row r="266" spans="1:27" ht="14.7" customHeight="1">
      <c r="A266" s="3" t="s">
        <v>700</v>
      </c>
      <c r="B266" s="3" t="s">
        <v>701</v>
      </c>
      <c r="C266" s="3" t="s">
        <v>34</v>
      </c>
      <c r="D266" s="3" t="s">
        <v>69</v>
      </c>
      <c r="E266" s="4">
        <v>25101</v>
      </c>
      <c r="F266" s="5">
        <v>48</v>
      </c>
      <c r="G266" s="3" t="s">
        <v>35</v>
      </c>
      <c r="H266" s="4">
        <v>42527</v>
      </c>
      <c r="I266" s="4">
        <v>42977</v>
      </c>
      <c r="J266" s="3" t="s">
        <v>9</v>
      </c>
      <c r="K266" s="5">
        <v>1</v>
      </c>
      <c r="L266" s="3" t="s">
        <v>36</v>
      </c>
      <c r="M266" s="3" t="s">
        <v>29</v>
      </c>
      <c r="N266" s="3" t="s">
        <v>29</v>
      </c>
      <c r="O266" s="6">
        <v>35</v>
      </c>
      <c r="P266" s="7">
        <v>0.945945945945946</v>
      </c>
      <c r="Q266" s="3" t="s">
        <v>30</v>
      </c>
      <c r="R266" s="3" t="s">
        <v>31</v>
      </c>
      <c r="S266" s="3" t="s">
        <v>29</v>
      </c>
      <c r="T266" s="3" t="s">
        <v>29</v>
      </c>
      <c r="U266" s="3" t="s">
        <v>29</v>
      </c>
      <c r="V266" s="3" t="s">
        <v>29</v>
      </c>
      <c r="W266" s="3" t="s">
        <v>29</v>
      </c>
      <c r="X266" s="3" t="s">
        <v>29</v>
      </c>
      <c r="Y266" s="3" t="s">
        <v>29</v>
      </c>
      <c r="Z266" s="3"/>
      <c r="AA266" s="3" t="s">
        <v>29</v>
      </c>
    </row>
    <row r="267" spans="1:27" ht="14.7" customHeight="1">
      <c r="A267" s="8" t="s">
        <v>702</v>
      </c>
      <c r="B267" s="8" t="s">
        <v>703</v>
      </c>
      <c r="C267" s="8" t="s">
        <v>34</v>
      </c>
      <c r="D267" s="3" t="s">
        <v>59</v>
      </c>
      <c r="E267" s="9">
        <v>29777</v>
      </c>
      <c r="F267" s="10">
        <v>35</v>
      </c>
      <c r="G267" s="8" t="s">
        <v>45</v>
      </c>
      <c r="H267" s="4">
        <v>42614</v>
      </c>
      <c r="I267" s="4">
        <v>42832</v>
      </c>
      <c r="J267" s="3" t="s">
        <v>9</v>
      </c>
      <c r="K267" s="5">
        <v>0</v>
      </c>
      <c r="L267" s="8" t="s">
        <v>36</v>
      </c>
      <c r="M267" s="3" t="s">
        <v>29</v>
      </c>
      <c r="N267" s="8" t="s">
        <v>29</v>
      </c>
      <c r="O267" s="6">
        <v>13</v>
      </c>
      <c r="P267" s="7">
        <v>0.4</v>
      </c>
      <c r="Q267" s="3" t="s">
        <v>60</v>
      </c>
      <c r="R267" s="3" t="s">
        <v>47</v>
      </c>
      <c r="S267" s="8" t="s">
        <v>29</v>
      </c>
      <c r="T267" s="8" t="s">
        <v>29</v>
      </c>
      <c r="U267" s="8" t="s">
        <v>29</v>
      </c>
      <c r="V267" s="8" t="s">
        <v>29</v>
      </c>
      <c r="W267" s="8" t="s">
        <v>29</v>
      </c>
      <c r="X267" s="8" t="s">
        <v>29</v>
      </c>
      <c r="Y267" s="3" t="s">
        <v>29</v>
      </c>
      <c r="Z267" s="3"/>
      <c r="AA267" s="3" t="s">
        <v>29</v>
      </c>
    </row>
    <row r="268" spans="1:27" ht="14.7" customHeight="1">
      <c r="A268" s="11"/>
      <c r="B268" s="11"/>
      <c r="C268" s="11"/>
      <c r="D268" s="3" t="s">
        <v>63</v>
      </c>
      <c r="E268" s="12"/>
      <c r="F268" s="13"/>
      <c r="G268" s="11"/>
      <c r="H268" s="4">
        <v>42614</v>
      </c>
      <c r="I268" s="4">
        <v>42832</v>
      </c>
      <c r="J268" s="3" t="s">
        <v>9</v>
      </c>
      <c r="K268" s="5">
        <v>0</v>
      </c>
      <c r="L268" s="11"/>
      <c r="M268" s="3" t="s">
        <v>29</v>
      </c>
      <c r="N268" s="11"/>
      <c r="O268" s="6">
        <v>13</v>
      </c>
      <c r="P268" s="7">
        <v>0.351351351351351</v>
      </c>
      <c r="Q268" s="3" t="s">
        <v>30</v>
      </c>
      <c r="R268" s="3" t="s">
        <v>47</v>
      </c>
      <c r="S268" s="11"/>
      <c r="T268" s="11"/>
      <c r="U268" s="11"/>
      <c r="V268" s="11"/>
      <c r="W268" s="11"/>
      <c r="X268" s="11"/>
      <c r="Y268" s="3" t="s">
        <v>29</v>
      </c>
      <c r="Z268" s="3"/>
      <c r="AA268" s="3" t="s">
        <v>29</v>
      </c>
    </row>
    <row r="269" spans="1:27" ht="14.7" customHeight="1">
      <c r="A269" s="3" t="s">
        <v>704</v>
      </c>
      <c r="B269" s="3" t="s">
        <v>705</v>
      </c>
      <c r="C269" s="3" t="s">
        <v>50</v>
      </c>
      <c r="D269" s="3" t="s">
        <v>706</v>
      </c>
      <c r="E269" s="4">
        <v>22315</v>
      </c>
      <c r="F269" s="5">
        <v>56</v>
      </c>
      <c r="G269" s="3" t="s">
        <v>27</v>
      </c>
      <c r="H269" s="4">
        <v>42541</v>
      </c>
      <c r="I269" s="4">
        <v>42848</v>
      </c>
      <c r="J269" s="3" t="s">
        <v>9</v>
      </c>
      <c r="K269" s="5">
        <v>0</v>
      </c>
      <c r="L269" s="3" t="s">
        <v>36</v>
      </c>
      <c r="M269" s="3" t="s">
        <v>29</v>
      </c>
      <c r="N269" s="3" t="s">
        <v>29</v>
      </c>
      <c r="O269" s="6">
        <v>32.5</v>
      </c>
      <c r="P269" s="7">
        <v>1</v>
      </c>
      <c r="Q269" s="3" t="s">
        <v>60</v>
      </c>
      <c r="R269" s="3" t="s">
        <v>47</v>
      </c>
      <c r="S269" s="3" t="s">
        <v>29</v>
      </c>
      <c r="T269" s="3" t="s">
        <v>29</v>
      </c>
      <c r="U269" s="3" t="s">
        <v>29</v>
      </c>
      <c r="V269" s="3" t="s">
        <v>29</v>
      </c>
      <c r="W269" s="3" t="s">
        <v>29</v>
      </c>
      <c r="X269" s="3" t="s">
        <v>29</v>
      </c>
      <c r="Y269" s="3" t="s">
        <v>29</v>
      </c>
      <c r="Z269" s="3"/>
      <c r="AA269" s="3" t="s">
        <v>29</v>
      </c>
    </row>
    <row r="270" spans="1:27" ht="14.7" customHeight="1">
      <c r="A270" s="3" t="s">
        <v>707</v>
      </c>
      <c r="B270" s="3" t="s">
        <v>708</v>
      </c>
      <c r="C270" s="3" t="s">
        <v>34</v>
      </c>
      <c r="D270" s="3" t="s">
        <v>63</v>
      </c>
      <c r="E270" s="4">
        <v>30512</v>
      </c>
      <c r="F270" s="5">
        <v>33</v>
      </c>
      <c r="G270" s="3" t="s">
        <v>56</v>
      </c>
      <c r="H270" s="4">
        <v>42541</v>
      </c>
      <c r="I270" s="4">
        <v>42860</v>
      </c>
      <c r="J270" s="3" t="s">
        <v>9</v>
      </c>
      <c r="K270" s="5">
        <v>0</v>
      </c>
      <c r="L270" s="3" t="s">
        <v>36</v>
      </c>
      <c r="M270" s="3" t="s">
        <v>29</v>
      </c>
      <c r="N270" s="3" t="s">
        <v>29</v>
      </c>
      <c r="O270" s="6">
        <v>27.5</v>
      </c>
      <c r="P270" s="7">
        <v>0.743243243243243</v>
      </c>
      <c r="Q270" s="3" t="s">
        <v>30</v>
      </c>
      <c r="R270" s="3" t="s">
        <v>47</v>
      </c>
      <c r="S270" s="3" t="s">
        <v>29</v>
      </c>
      <c r="T270" s="3" t="s">
        <v>29</v>
      </c>
      <c r="U270" s="3" t="s">
        <v>29</v>
      </c>
      <c r="V270" s="3" t="s">
        <v>29</v>
      </c>
      <c r="W270" s="3" t="s">
        <v>29</v>
      </c>
      <c r="X270" s="3" t="s">
        <v>29</v>
      </c>
      <c r="Y270" s="3" t="s">
        <v>29</v>
      </c>
      <c r="Z270" s="3"/>
      <c r="AA270" s="3" t="s">
        <v>29</v>
      </c>
    </row>
    <row r="271" spans="1:27" ht="14.7" customHeight="1">
      <c r="A271" s="3" t="s">
        <v>709</v>
      </c>
      <c r="B271" s="3" t="s">
        <v>710</v>
      </c>
      <c r="C271" s="3" t="s">
        <v>50</v>
      </c>
      <c r="D271" s="3" t="s">
        <v>59</v>
      </c>
      <c r="E271" s="4">
        <v>32527</v>
      </c>
      <c r="F271" s="5">
        <v>28</v>
      </c>
      <c r="G271" s="3" t="s">
        <v>56</v>
      </c>
      <c r="H271" s="4">
        <v>41153</v>
      </c>
      <c r="I271" s="4">
        <v>42978</v>
      </c>
      <c r="J271" s="3" t="s">
        <v>9</v>
      </c>
      <c r="K271" s="5">
        <v>4</v>
      </c>
      <c r="L271" s="3" t="s">
        <v>36</v>
      </c>
      <c r="M271" s="3" t="s">
        <v>29</v>
      </c>
      <c r="N271" s="3" t="s">
        <v>29</v>
      </c>
      <c r="O271" s="6">
        <v>32.5</v>
      </c>
      <c r="P271" s="7">
        <v>1</v>
      </c>
      <c r="Q271" s="3" t="s">
        <v>60</v>
      </c>
      <c r="R271" s="3" t="s">
        <v>47</v>
      </c>
      <c r="S271" s="3" t="s">
        <v>29</v>
      </c>
      <c r="T271" s="3" t="s">
        <v>29</v>
      </c>
      <c r="U271" s="3" t="s">
        <v>29</v>
      </c>
      <c r="V271" s="3" t="s">
        <v>29</v>
      </c>
      <c r="W271" s="3" t="s">
        <v>29</v>
      </c>
      <c r="X271" s="3" t="s">
        <v>29</v>
      </c>
      <c r="Y271" s="3" t="s">
        <v>29</v>
      </c>
      <c r="Z271" s="3"/>
      <c r="AA271" s="3" t="s">
        <v>29</v>
      </c>
    </row>
    <row r="272" spans="1:27" ht="14.7" customHeight="1">
      <c r="A272" s="3" t="s">
        <v>711</v>
      </c>
      <c r="B272" s="3" t="s">
        <v>712</v>
      </c>
      <c r="C272" s="3" t="s">
        <v>34</v>
      </c>
      <c r="D272" s="3" t="s">
        <v>76</v>
      </c>
      <c r="E272" s="4">
        <v>25970</v>
      </c>
      <c r="F272" s="5">
        <v>46</v>
      </c>
      <c r="G272" s="3" t="s">
        <v>35</v>
      </c>
      <c r="H272" s="4">
        <v>42555</v>
      </c>
      <c r="I272" s="4">
        <v>43131</v>
      </c>
      <c r="J272" s="3" t="s">
        <v>9</v>
      </c>
      <c r="K272" s="5">
        <v>1</v>
      </c>
      <c r="L272" s="3" t="s">
        <v>36</v>
      </c>
      <c r="M272" s="3" t="s">
        <v>29</v>
      </c>
      <c r="N272" s="3" t="s">
        <v>29</v>
      </c>
      <c r="O272" s="6">
        <v>7.5</v>
      </c>
      <c r="P272" s="7">
        <v>0.202702702702703</v>
      </c>
      <c r="Q272" s="3" t="s">
        <v>30</v>
      </c>
      <c r="R272" s="3" t="s">
        <v>31</v>
      </c>
      <c r="S272" s="3" t="s">
        <v>29</v>
      </c>
      <c r="T272" s="3" t="s">
        <v>29</v>
      </c>
      <c r="U272" s="3" t="s">
        <v>29</v>
      </c>
      <c r="V272" s="3" t="s">
        <v>29</v>
      </c>
      <c r="W272" s="3" t="s">
        <v>29</v>
      </c>
      <c r="X272" s="3" t="s">
        <v>29</v>
      </c>
      <c r="Y272" s="3" t="s">
        <v>29</v>
      </c>
      <c r="Z272" s="3"/>
      <c r="AA272" s="3" t="s">
        <v>29</v>
      </c>
    </row>
    <row r="273" spans="1:27" ht="14.7" customHeight="1">
      <c r="A273" s="3" t="s">
        <v>713</v>
      </c>
      <c r="B273" s="3" t="s">
        <v>714</v>
      </c>
      <c r="C273" s="3" t="s">
        <v>104</v>
      </c>
      <c r="D273" s="3" t="s">
        <v>715</v>
      </c>
      <c r="E273" s="4">
        <v>31995</v>
      </c>
      <c r="F273" s="5">
        <v>29</v>
      </c>
      <c r="G273" s="3" t="s">
        <v>56</v>
      </c>
      <c r="H273" s="4">
        <v>40975</v>
      </c>
      <c r="I273" s="4">
        <v>42878</v>
      </c>
      <c r="J273" s="3" t="s">
        <v>9</v>
      </c>
      <c r="K273" s="5">
        <v>5</v>
      </c>
      <c r="L273" s="3" t="s">
        <v>36</v>
      </c>
      <c r="M273" s="3" t="s">
        <v>29</v>
      </c>
      <c r="N273" s="3" t="s">
        <v>29</v>
      </c>
      <c r="O273" s="6">
        <v>37</v>
      </c>
      <c r="P273" s="7">
        <v>1</v>
      </c>
      <c r="Q273" s="3" t="s">
        <v>30</v>
      </c>
      <c r="R273" s="3" t="s">
        <v>31</v>
      </c>
      <c r="S273" s="3" t="s">
        <v>29</v>
      </c>
      <c r="T273" s="3" t="s">
        <v>29</v>
      </c>
      <c r="U273" s="3" t="s">
        <v>29</v>
      </c>
      <c r="V273" s="3" t="s">
        <v>29</v>
      </c>
      <c r="W273" s="3" t="s">
        <v>29</v>
      </c>
      <c r="X273" s="3" t="s">
        <v>29</v>
      </c>
      <c r="Y273" s="3" t="s">
        <v>29</v>
      </c>
      <c r="Z273" s="3"/>
      <c r="AA273" s="3" t="s">
        <v>29</v>
      </c>
    </row>
    <row r="274" spans="1:27" ht="14.7" customHeight="1">
      <c r="A274" s="3" t="s">
        <v>716</v>
      </c>
      <c r="B274" s="3" t="s">
        <v>717</v>
      </c>
      <c r="C274" s="3" t="s">
        <v>50</v>
      </c>
      <c r="D274" s="3" t="s">
        <v>105</v>
      </c>
      <c r="E274" s="4">
        <v>35294</v>
      </c>
      <c r="F274" s="5">
        <v>20</v>
      </c>
      <c r="G274" s="3" t="s">
        <v>85</v>
      </c>
      <c r="H274" s="4">
        <v>42561</v>
      </c>
      <c r="I274" s="4">
        <v>42891</v>
      </c>
      <c r="J274" s="3" t="s">
        <v>9</v>
      </c>
      <c r="K274" s="5">
        <v>0</v>
      </c>
      <c r="L274" s="3" t="s">
        <v>28</v>
      </c>
      <c r="M274" s="3" t="s">
        <v>29</v>
      </c>
      <c r="N274" s="3" t="s">
        <v>29</v>
      </c>
      <c r="O274" s="6">
        <v>35</v>
      </c>
      <c r="P274" s="7">
        <v>0.945945945945946</v>
      </c>
      <c r="Q274" s="3" t="s">
        <v>30</v>
      </c>
      <c r="R274" s="3" t="s">
        <v>47</v>
      </c>
      <c r="S274" s="3" t="s">
        <v>29</v>
      </c>
      <c r="T274" s="3" t="s">
        <v>29</v>
      </c>
      <c r="U274" s="3" t="s">
        <v>29</v>
      </c>
      <c r="V274" s="3" t="s">
        <v>29</v>
      </c>
      <c r="W274" s="3" t="s">
        <v>29</v>
      </c>
      <c r="X274" s="3" t="s">
        <v>29</v>
      </c>
      <c r="Y274" s="3" t="s">
        <v>29</v>
      </c>
      <c r="Z274" s="3"/>
      <c r="AA274" s="3" t="s">
        <v>29</v>
      </c>
    </row>
    <row r="275" spans="1:27" ht="14.7" customHeight="1">
      <c r="A275" s="3" t="s">
        <v>718</v>
      </c>
      <c r="B275" s="3" t="s">
        <v>719</v>
      </c>
      <c r="C275" s="3" t="s">
        <v>50</v>
      </c>
      <c r="D275" s="3" t="s">
        <v>79</v>
      </c>
      <c r="E275" s="4">
        <v>30109</v>
      </c>
      <c r="F275" s="5">
        <v>35</v>
      </c>
      <c r="G275" s="3" t="s">
        <v>45</v>
      </c>
      <c r="H275" s="4">
        <v>42614</v>
      </c>
      <c r="I275" s="4">
        <v>42978</v>
      </c>
      <c r="J275" s="3" t="s">
        <v>9</v>
      </c>
      <c r="K275" s="5">
        <v>0</v>
      </c>
      <c r="L275" s="3" t="s">
        <v>36</v>
      </c>
      <c r="M275" s="3" t="s">
        <v>29</v>
      </c>
      <c r="N275" s="3" t="s">
        <v>29</v>
      </c>
      <c r="O275" s="6">
        <v>32.5</v>
      </c>
      <c r="P275" s="7">
        <v>0.878378378378378</v>
      </c>
      <c r="Q275" s="3" t="s">
        <v>30</v>
      </c>
      <c r="R275" s="3" t="s">
        <v>47</v>
      </c>
      <c r="S275" s="3" t="s">
        <v>29</v>
      </c>
      <c r="T275" s="3" t="s">
        <v>29</v>
      </c>
      <c r="U275" s="3" t="s">
        <v>29</v>
      </c>
      <c r="V275" s="3" t="s">
        <v>29</v>
      </c>
      <c r="W275" s="3" t="s">
        <v>29</v>
      </c>
      <c r="X275" s="3" t="s">
        <v>29</v>
      </c>
      <c r="Y275" s="3" t="s">
        <v>29</v>
      </c>
      <c r="Z275" s="3"/>
      <c r="AA275" s="3" t="s">
        <v>29</v>
      </c>
    </row>
    <row r="276" spans="1:27" ht="14.7" customHeight="1">
      <c r="A276" s="3" t="s">
        <v>720</v>
      </c>
      <c r="B276" s="3" t="s">
        <v>721</v>
      </c>
      <c r="C276" s="3" t="s">
        <v>34</v>
      </c>
      <c r="D276" s="3" t="s">
        <v>116</v>
      </c>
      <c r="E276" s="4">
        <v>35747</v>
      </c>
      <c r="F276" s="5">
        <v>19</v>
      </c>
      <c r="G276" s="3" t="s">
        <v>85</v>
      </c>
      <c r="H276" s="4">
        <v>42604</v>
      </c>
      <c r="I276" s="4">
        <v>42989</v>
      </c>
      <c r="J276" s="3" t="s">
        <v>9</v>
      </c>
      <c r="K276" s="5">
        <v>1</v>
      </c>
      <c r="L276" s="3" t="s">
        <v>28</v>
      </c>
      <c r="M276" s="3" t="s">
        <v>38</v>
      </c>
      <c r="N276" s="3" t="s">
        <v>82</v>
      </c>
      <c r="O276" s="6">
        <v>37</v>
      </c>
      <c r="P276" s="7">
        <v>1</v>
      </c>
      <c r="Q276" s="3" t="s">
        <v>30</v>
      </c>
      <c r="R276" s="3" t="s">
        <v>47</v>
      </c>
      <c r="S276" s="3" t="s">
        <v>29</v>
      </c>
      <c r="T276" s="3" t="s">
        <v>40</v>
      </c>
      <c r="U276" s="3" t="s">
        <v>53</v>
      </c>
      <c r="V276" s="3" t="s">
        <v>44</v>
      </c>
      <c r="W276" s="3" t="s">
        <v>44</v>
      </c>
      <c r="X276" s="3" t="s">
        <v>44</v>
      </c>
      <c r="Y276" s="3" t="s">
        <v>29</v>
      </c>
      <c r="Z276" s="3"/>
      <c r="AA276" s="3" t="s">
        <v>94</v>
      </c>
    </row>
    <row r="277" spans="1:27" ht="14.7" customHeight="1">
      <c r="A277" s="3" t="s">
        <v>722</v>
      </c>
      <c r="B277" s="3" t="s">
        <v>723</v>
      </c>
      <c r="C277" s="3" t="s">
        <v>34</v>
      </c>
      <c r="D277" s="3" t="s">
        <v>90</v>
      </c>
      <c r="E277" s="4">
        <v>32306</v>
      </c>
      <c r="F277" s="5">
        <v>28</v>
      </c>
      <c r="G277" s="3" t="s">
        <v>56</v>
      </c>
      <c r="H277" s="4">
        <v>42614</v>
      </c>
      <c r="I277" s="4">
        <v>42886</v>
      </c>
      <c r="J277" s="3" t="s">
        <v>9</v>
      </c>
      <c r="K277" s="5">
        <v>0</v>
      </c>
      <c r="L277" s="3" t="s">
        <v>36</v>
      </c>
      <c r="M277" s="3" t="s">
        <v>29</v>
      </c>
      <c r="N277" s="3" t="s">
        <v>29</v>
      </c>
      <c r="O277" s="6">
        <v>16</v>
      </c>
      <c r="P277" s="7">
        <v>0.432432432432432</v>
      </c>
      <c r="Q277" s="3" t="s">
        <v>30</v>
      </c>
      <c r="R277" s="3" t="s">
        <v>31</v>
      </c>
      <c r="S277" s="3" t="s">
        <v>29</v>
      </c>
      <c r="T277" s="3" t="s">
        <v>29</v>
      </c>
      <c r="U277" s="3" t="s">
        <v>29</v>
      </c>
      <c r="V277" s="3" t="s">
        <v>29</v>
      </c>
      <c r="W277" s="3" t="s">
        <v>29</v>
      </c>
      <c r="X277" s="3" t="s">
        <v>29</v>
      </c>
      <c r="Y277" s="3" t="s">
        <v>29</v>
      </c>
      <c r="Z277" s="3" t="s">
        <v>28</v>
      </c>
      <c r="AA277" s="3" t="s">
        <v>29</v>
      </c>
    </row>
    <row r="278" spans="1:27" ht="14.7" customHeight="1">
      <c r="A278" s="3" t="s">
        <v>724</v>
      </c>
      <c r="B278" s="3" t="s">
        <v>725</v>
      </c>
      <c r="C278" s="3" t="s">
        <v>34</v>
      </c>
      <c r="D278" s="3" t="s">
        <v>114</v>
      </c>
      <c r="E278" s="4">
        <v>28968</v>
      </c>
      <c r="F278" s="5">
        <v>37</v>
      </c>
      <c r="G278" s="3" t="s">
        <v>45</v>
      </c>
      <c r="H278" s="4">
        <v>42618</v>
      </c>
      <c r="I278" s="4">
        <v>42832</v>
      </c>
      <c r="J278" s="3" t="s">
        <v>9</v>
      </c>
      <c r="K278" s="5">
        <v>0</v>
      </c>
      <c r="L278" s="3" t="s">
        <v>36</v>
      </c>
      <c r="M278" s="3" t="s">
        <v>29</v>
      </c>
      <c r="N278" s="3" t="s">
        <v>29</v>
      </c>
      <c r="O278" s="6">
        <v>5</v>
      </c>
      <c r="P278" s="7">
        <v>0.135135135135135</v>
      </c>
      <c r="Q278" s="3" t="s">
        <v>30</v>
      </c>
      <c r="R278" s="3" t="s">
        <v>31</v>
      </c>
      <c r="S278" s="3" t="s">
        <v>29</v>
      </c>
      <c r="T278" s="3" t="s">
        <v>29</v>
      </c>
      <c r="U278" s="3" t="s">
        <v>29</v>
      </c>
      <c r="V278" s="3" t="s">
        <v>29</v>
      </c>
      <c r="W278" s="3" t="s">
        <v>29</v>
      </c>
      <c r="X278" s="3" t="s">
        <v>29</v>
      </c>
      <c r="Y278" s="3" t="s">
        <v>29</v>
      </c>
      <c r="Z278" s="3"/>
      <c r="AA278" s="3" t="s">
        <v>29</v>
      </c>
    </row>
    <row r="279" spans="1:27" ht="14.7" customHeight="1">
      <c r="A279" s="3" t="s">
        <v>726</v>
      </c>
      <c r="B279" s="3" t="s">
        <v>727</v>
      </c>
      <c r="C279" s="3" t="s">
        <v>50</v>
      </c>
      <c r="D279" s="3" t="s">
        <v>728</v>
      </c>
      <c r="E279" s="4">
        <v>29063</v>
      </c>
      <c r="F279" s="5">
        <v>37</v>
      </c>
      <c r="G279" s="3" t="s">
        <v>45</v>
      </c>
      <c r="H279" s="4">
        <v>42614</v>
      </c>
      <c r="I279" s="4">
        <v>42848</v>
      </c>
      <c r="J279" s="3" t="s">
        <v>9</v>
      </c>
      <c r="K279" s="5">
        <v>0</v>
      </c>
      <c r="L279" s="3" t="s">
        <v>28</v>
      </c>
      <c r="M279" s="3" t="s">
        <v>29</v>
      </c>
      <c r="N279" s="3" t="s">
        <v>29</v>
      </c>
      <c r="O279" s="6">
        <v>32.5</v>
      </c>
      <c r="P279" s="7">
        <v>1</v>
      </c>
      <c r="Q279" s="3" t="s">
        <v>60</v>
      </c>
      <c r="R279" s="3" t="s">
        <v>47</v>
      </c>
      <c r="S279" s="3" t="s">
        <v>29</v>
      </c>
      <c r="T279" s="3" t="s">
        <v>29</v>
      </c>
      <c r="U279" s="3" t="s">
        <v>29</v>
      </c>
      <c r="V279" s="3" t="s">
        <v>29</v>
      </c>
      <c r="W279" s="3" t="s">
        <v>29</v>
      </c>
      <c r="X279" s="3" t="s">
        <v>29</v>
      </c>
      <c r="Y279" s="3" t="s">
        <v>29</v>
      </c>
      <c r="Z279" s="3"/>
      <c r="AA279" s="3" t="s">
        <v>29</v>
      </c>
    </row>
    <row r="280" spans="1:27" ht="14.7" customHeight="1">
      <c r="A280" s="3" t="s">
        <v>729</v>
      </c>
      <c r="B280" s="3" t="s">
        <v>730</v>
      </c>
      <c r="C280" s="3" t="s">
        <v>50</v>
      </c>
      <c r="D280" s="3" t="s">
        <v>59</v>
      </c>
      <c r="E280" s="4">
        <v>27390</v>
      </c>
      <c r="F280" s="5">
        <v>42</v>
      </c>
      <c r="G280" s="3" t="s">
        <v>45</v>
      </c>
      <c r="H280" s="4">
        <v>42614</v>
      </c>
      <c r="I280" s="4">
        <v>42978</v>
      </c>
      <c r="J280" s="3" t="s">
        <v>9</v>
      </c>
      <c r="K280" s="5">
        <v>0</v>
      </c>
      <c r="L280" s="3" t="s">
        <v>36</v>
      </c>
      <c r="M280" s="3" t="s">
        <v>29</v>
      </c>
      <c r="N280" s="3" t="s">
        <v>29</v>
      </c>
      <c r="O280" s="6">
        <v>32.5</v>
      </c>
      <c r="P280" s="7">
        <v>1</v>
      </c>
      <c r="Q280" s="3" t="s">
        <v>60</v>
      </c>
      <c r="R280" s="3" t="s">
        <v>47</v>
      </c>
      <c r="S280" s="3" t="s">
        <v>29</v>
      </c>
      <c r="T280" s="3" t="s">
        <v>29</v>
      </c>
      <c r="U280" s="3" t="s">
        <v>29</v>
      </c>
      <c r="V280" s="3" t="s">
        <v>29</v>
      </c>
      <c r="W280" s="3" t="s">
        <v>29</v>
      </c>
      <c r="X280" s="3" t="s">
        <v>29</v>
      </c>
      <c r="Y280" s="3" t="s">
        <v>29</v>
      </c>
      <c r="Z280" s="3"/>
      <c r="AA280" s="3" t="s">
        <v>29</v>
      </c>
    </row>
    <row r="281" spans="1:27" ht="14.7" customHeight="1">
      <c r="A281" s="3" t="s">
        <v>731</v>
      </c>
      <c r="B281" s="3" t="s">
        <v>732</v>
      </c>
      <c r="C281" s="3" t="s">
        <v>34</v>
      </c>
      <c r="D281" s="3" t="s">
        <v>59</v>
      </c>
      <c r="E281" s="4">
        <v>28255</v>
      </c>
      <c r="F281" s="5">
        <v>39</v>
      </c>
      <c r="G281" s="3" t="s">
        <v>45</v>
      </c>
      <c r="H281" s="4">
        <v>38231</v>
      </c>
      <c r="I281" s="4">
        <v>42855</v>
      </c>
      <c r="J281" s="3" t="s">
        <v>9</v>
      </c>
      <c r="K281" s="5">
        <v>12</v>
      </c>
      <c r="L281" s="3" t="s">
        <v>28</v>
      </c>
      <c r="M281" s="3" t="s">
        <v>29</v>
      </c>
      <c r="N281" s="3" t="s">
        <v>29</v>
      </c>
      <c r="O281" s="6">
        <v>32.5</v>
      </c>
      <c r="P281" s="7">
        <v>1</v>
      </c>
      <c r="Q281" s="3" t="s">
        <v>60</v>
      </c>
      <c r="R281" s="3" t="s">
        <v>47</v>
      </c>
      <c r="S281" s="3" t="s">
        <v>29</v>
      </c>
      <c r="T281" s="3" t="s">
        <v>29</v>
      </c>
      <c r="U281" s="3" t="s">
        <v>29</v>
      </c>
      <c r="V281" s="3" t="s">
        <v>29</v>
      </c>
      <c r="W281" s="3" t="s">
        <v>29</v>
      </c>
      <c r="X281" s="3" t="s">
        <v>29</v>
      </c>
      <c r="Y281" s="3" t="s">
        <v>29</v>
      </c>
      <c r="Z281" s="3"/>
      <c r="AA281" s="3" t="s">
        <v>29</v>
      </c>
    </row>
    <row r="282" spans="1:27" ht="14.7" customHeight="1">
      <c r="A282" s="3" t="s">
        <v>733</v>
      </c>
      <c r="B282" s="3" t="s">
        <v>734</v>
      </c>
      <c r="C282" s="3" t="s">
        <v>50</v>
      </c>
      <c r="D282" s="3" t="s">
        <v>59</v>
      </c>
      <c r="E282" s="4">
        <v>29871</v>
      </c>
      <c r="F282" s="5">
        <v>35</v>
      </c>
      <c r="G282" s="3" t="s">
        <v>45</v>
      </c>
      <c r="H282" s="4">
        <v>42614</v>
      </c>
      <c r="I282" s="4">
        <v>42978</v>
      </c>
      <c r="J282" s="3" t="s">
        <v>9</v>
      </c>
      <c r="K282" s="5">
        <v>0</v>
      </c>
      <c r="L282" s="3" t="s">
        <v>28</v>
      </c>
      <c r="M282" s="3" t="s">
        <v>29</v>
      </c>
      <c r="N282" s="3" t="s">
        <v>29</v>
      </c>
      <c r="O282" s="6">
        <v>32.5</v>
      </c>
      <c r="P282" s="7">
        <v>1</v>
      </c>
      <c r="Q282" s="3" t="s">
        <v>60</v>
      </c>
      <c r="R282" s="3" t="s">
        <v>47</v>
      </c>
      <c r="S282" s="3" t="s">
        <v>29</v>
      </c>
      <c r="T282" s="3" t="s">
        <v>29</v>
      </c>
      <c r="U282" s="3" t="s">
        <v>29</v>
      </c>
      <c r="V282" s="3" t="s">
        <v>29</v>
      </c>
      <c r="W282" s="3" t="s">
        <v>29</v>
      </c>
      <c r="X282" s="3" t="s">
        <v>29</v>
      </c>
      <c r="Y282" s="3" t="s">
        <v>29</v>
      </c>
      <c r="Z282" s="3"/>
      <c r="AA282" s="3" t="s">
        <v>29</v>
      </c>
    </row>
    <row r="283" spans="1:27" ht="14.7" customHeight="1">
      <c r="A283" s="3" t="s">
        <v>735</v>
      </c>
      <c r="B283" s="3" t="s">
        <v>736</v>
      </c>
      <c r="C283" s="3" t="s">
        <v>50</v>
      </c>
      <c r="D283" s="3" t="s">
        <v>59</v>
      </c>
      <c r="E283" s="4">
        <v>23258</v>
      </c>
      <c r="F283" s="5">
        <v>53</v>
      </c>
      <c r="G283" s="3" t="s">
        <v>35</v>
      </c>
      <c r="H283" s="4">
        <v>42614</v>
      </c>
      <c r="I283" s="4">
        <v>42978</v>
      </c>
      <c r="J283" s="3" t="s">
        <v>9</v>
      </c>
      <c r="K283" s="5">
        <v>0</v>
      </c>
      <c r="L283" s="3" t="s">
        <v>36</v>
      </c>
      <c r="M283" s="3" t="s">
        <v>29</v>
      </c>
      <c r="N283" s="3" t="s">
        <v>29</v>
      </c>
      <c r="O283" s="6">
        <v>32.5</v>
      </c>
      <c r="P283" s="7">
        <v>1</v>
      </c>
      <c r="Q283" s="3" t="s">
        <v>60</v>
      </c>
      <c r="R283" s="3" t="s">
        <v>47</v>
      </c>
      <c r="S283" s="3" t="s">
        <v>29</v>
      </c>
      <c r="T283" s="3" t="s">
        <v>29</v>
      </c>
      <c r="U283" s="3" t="s">
        <v>29</v>
      </c>
      <c r="V283" s="3" t="s">
        <v>29</v>
      </c>
      <c r="W283" s="3" t="s">
        <v>29</v>
      </c>
      <c r="X283" s="3" t="s">
        <v>29</v>
      </c>
      <c r="Y283" s="3" t="s">
        <v>29</v>
      </c>
      <c r="Z283" s="3"/>
      <c r="AA283" s="3" t="s">
        <v>29</v>
      </c>
    </row>
    <row r="284" spans="1:27" ht="14.7" customHeight="1">
      <c r="A284" s="3" t="s">
        <v>737</v>
      </c>
      <c r="B284" s="3" t="s">
        <v>738</v>
      </c>
      <c r="C284" s="3" t="s">
        <v>50</v>
      </c>
      <c r="D284" s="3" t="s">
        <v>67</v>
      </c>
      <c r="E284" s="4">
        <v>33842</v>
      </c>
      <c r="F284" s="5">
        <v>25</v>
      </c>
      <c r="G284" s="3" t="s">
        <v>56</v>
      </c>
      <c r="H284" s="4">
        <v>42614</v>
      </c>
      <c r="I284" s="4">
        <v>42978</v>
      </c>
      <c r="J284" s="3" t="s">
        <v>9</v>
      </c>
      <c r="K284" s="5">
        <v>0</v>
      </c>
      <c r="L284" s="3" t="s">
        <v>36</v>
      </c>
      <c r="M284" s="3" t="s">
        <v>29</v>
      </c>
      <c r="N284" s="3" t="s">
        <v>29</v>
      </c>
      <c r="O284" s="6">
        <v>32.5</v>
      </c>
      <c r="P284" s="7">
        <v>1</v>
      </c>
      <c r="Q284" s="3" t="s">
        <v>60</v>
      </c>
      <c r="R284" s="3" t="s">
        <v>47</v>
      </c>
      <c r="S284" s="3" t="s">
        <v>29</v>
      </c>
      <c r="T284" s="3" t="s">
        <v>29</v>
      </c>
      <c r="U284" s="3" t="s">
        <v>29</v>
      </c>
      <c r="V284" s="3" t="s">
        <v>29</v>
      </c>
      <c r="W284" s="3" t="s">
        <v>29</v>
      </c>
      <c r="X284" s="3" t="s">
        <v>29</v>
      </c>
      <c r="Y284" s="3" t="s">
        <v>29</v>
      </c>
      <c r="Z284" s="3"/>
      <c r="AA284" s="3" t="s">
        <v>29</v>
      </c>
    </row>
    <row r="285" spans="1:27" ht="14.7" customHeight="1">
      <c r="A285" s="3" t="s">
        <v>739</v>
      </c>
      <c r="B285" s="3" t="s">
        <v>740</v>
      </c>
      <c r="C285" s="3" t="s">
        <v>34</v>
      </c>
      <c r="D285" s="3" t="s">
        <v>59</v>
      </c>
      <c r="E285" s="4">
        <v>27099</v>
      </c>
      <c r="F285" s="5">
        <v>43</v>
      </c>
      <c r="G285" s="3" t="s">
        <v>45</v>
      </c>
      <c r="H285" s="4">
        <v>42614</v>
      </c>
      <c r="I285" s="4">
        <v>43100</v>
      </c>
      <c r="J285" s="3" t="s">
        <v>9</v>
      </c>
      <c r="K285" s="5">
        <v>1</v>
      </c>
      <c r="L285" s="3" t="s">
        <v>28</v>
      </c>
      <c r="M285" s="3" t="s">
        <v>29</v>
      </c>
      <c r="N285" s="3" t="s">
        <v>29</v>
      </c>
      <c r="O285" s="6">
        <v>32.5</v>
      </c>
      <c r="P285" s="7">
        <v>1</v>
      </c>
      <c r="Q285" s="3" t="s">
        <v>60</v>
      </c>
      <c r="R285" s="3" t="s">
        <v>31</v>
      </c>
      <c r="S285" s="3" t="s">
        <v>29</v>
      </c>
      <c r="T285" s="3" t="s">
        <v>29</v>
      </c>
      <c r="U285" s="3" t="s">
        <v>29</v>
      </c>
      <c r="V285" s="3" t="s">
        <v>29</v>
      </c>
      <c r="W285" s="3" t="s">
        <v>29</v>
      </c>
      <c r="X285" s="3" t="s">
        <v>29</v>
      </c>
      <c r="Y285" s="3" t="s">
        <v>29</v>
      </c>
      <c r="Z285" s="3"/>
      <c r="AA285" s="3" t="s">
        <v>29</v>
      </c>
    </row>
    <row r="286" spans="1:27" ht="14.7" customHeight="1">
      <c r="A286" s="3" t="s">
        <v>741</v>
      </c>
      <c r="B286" s="3" t="s">
        <v>742</v>
      </c>
      <c r="C286" s="3" t="s">
        <v>34</v>
      </c>
      <c r="D286" s="3" t="s">
        <v>63</v>
      </c>
      <c r="E286" s="4">
        <v>26834</v>
      </c>
      <c r="F286" s="5">
        <v>44</v>
      </c>
      <c r="G286" s="3" t="s">
        <v>45</v>
      </c>
      <c r="H286" s="4">
        <v>42614</v>
      </c>
      <c r="I286" s="4">
        <v>42978</v>
      </c>
      <c r="J286" s="3" t="s">
        <v>9</v>
      </c>
      <c r="K286" s="5">
        <v>0</v>
      </c>
      <c r="L286" s="3" t="s">
        <v>28</v>
      </c>
      <c r="M286" s="3" t="s">
        <v>29</v>
      </c>
      <c r="N286" s="3" t="s">
        <v>29</v>
      </c>
      <c r="O286" s="6">
        <v>25</v>
      </c>
      <c r="P286" s="7">
        <v>0.675675675675676</v>
      </c>
      <c r="Q286" s="3" t="s">
        <v>30</v>
      </c>
      <c r="R286" s="3" t="s">
        <v>47</v>
      </c>
      <c r="S286" s="3" t="s">
        <v>29</v>
      </c>
      <c r="T286" s="3" t="s">
        <v>29</v>
      </c>
      <c r="U286" s="3" t="s">
        <v>29</v>
      </c>
      <c r="V286" s="3" t="s">
        <v>29</v>
      </c>
      <c r="W286" s="3" t="s">
        <v>29</v>
      </c>
      <c r="X286" s="3" t="s">
        <v>29</v>
      </c>
      <c r="Y286" s="3" t="s">
        <v>29</v>
      </c>
      <c r="Z286" s="3"/>
      <c r="AA286" s="3" t="s">
        <v>29</v>
      </c>
    </row>
    <row r="287" spans="1:27" ht="14.7" customHeight="1">
      <c r="A287" s="3" t="s">
        <v>743</v>
      </c>
      <c r="B287" s="3" t="s">
        <v>744</v>
      </c>
      <c r="C287" s="3" t="s">
        <v>50</v>
      </c>
      <c r="D287" s="3" t="s">
        <v>325</v>
      </c>
      <c r="E287" s="4">
        <v>27611</v>
      </c>
      <c r="F287" s="5">
        <v>42</v>
      </c>
      <c r="G287" s="3" t="s">
        <v>45</v>
      </c>
      <c r="H287" s="4">
        <v>42646</v>
      </c>
      <c r="I287" s="4">
        <v>42978</v>
      </c>
      <c r="J287" s="3" t="s">
        <v>9</v>
      </c>
      <c r="K287" s="5">
        <v>0</v>
      </c>
      <c r="L287" s="3" t="s">
        <v>36</v>
      </c>
      <c r="M287" s="3" t="s">
        <v>29</v>
      </c>
      <c r="N287" s="3" t="s">
        <v>29</v>
      </c>
      <c r="O287" s="6">
        <v>37</v>
      </c>
      <c r="P287" s="7">
        <v>1</v>
      </c>
      <c r="Q287" s="3" t="s">
        <v>30</v>
      </c>
      <c r="R287" s="3" t="s">
        <v>47</v>
      </c>
      <c r="S287" s="3" t="s">
        <v>29</v>
      </c>
      <c r="T287" s="3" t="s">
        <v>29</v>
      </c>
      <c r="U287" s="3" t="s">
        <v>29</v>
      </c>
      <c r="V287" s="3" t="s">
        <v>29</v>
      </c>
      <c r="W287" s="3" t="s">
        <v>29</v>
      </c>
      <c r="X287" s="3" t="s">
        <v>29</v>
      </c>
      <c r="Y287" s="3" t="s">
        <v>29</v>
      </c>
      <c r="Z287" s="3"/>
      <c r="AA287" s="3" t="s">
        <v>29</v>
      </c>
    </row>
    <row r="288" spans="1:27" ht="14.7" customHeight="1">
      <c r="A288" s="3" t="s">
        <v>745</v>
      </c>
      <c r="B288" s="3" t="s">
        <v>746</v>
      </c>
      <c r="C288" s="3" t="s">
        <v>34</v>
      </c>
      <c r="D288" s="3" t="s">
        <v>79</v>
      </c>
      <c r="E288" s="4">
        <v>33981</v>
      </c>
      <c r="F288" s="5">
        <v>24</v>
      </c>
      <c r="G288" s="3" t="s">
        <v>85</v>
      </c>
      <c r="H288" s="4">
        <v>42644</v>
      </c>
      <c r="I288" s="4">
        <v>42978</v>
      </c>
      <c r="J288" s="3" t="s">
        <v>9</v>
      </c>
      <c r="K288" s="5">
        <v>0</v>
      </c>
      <c r="L288" s="3" t="s">
        <v>36</v>
      </c>
      <c r="M288" s="3" t="s">
        <v>29</v>
      </c>
      <c r="N288" s="3" t="s">
        <v>29</v>
      </c>
      <c r="O288" s="6">
        <v>34</v>
      </c>
      <c r="P288" s="7">
        <v>0.918918918918919</v>
      </c>
      <c r="Q288" s="3" t="s">
        <v>30</v>
      </c>
      <c r="R288" s="3" t="s">
        <v>47</v>
      </c>
      <c r="S288" s="3" t="s">
        <v>29</v>
      </c>
      <c r="T288" s="3" t="s">
        <v>29</v>
      </c>
      <c r="U288" s="3" t="s">
        <v>29</v>
      </c>
      <c r="V288" s="3" t="s">
        <v>29</v>
      </c>
      <c r="W288" s="3" t="s">
        <v>29</v>
      </c>
      <c r="X288" s="3" t="s">
        <v>29</v>
      </c>
      <c r="Y288" s="3" t="s">
        <v>29</v>
      </c>
      <c r="Z288" s="3"/>
      <c r="AA288" s="3" t="s">
        <v>29</v>
      </c>
    </row>
    <row r="289" spans="1:27" ht="14.7" customHeight="1">
      <c r="A289" s="3" t="s">
        <v>747</v>
      </c>
      <c r="B289" s="3" t="s">
        <v>748</v>
      </c>
      <c r="C289" s="3" t="s">
        <v>50</v>
      </c>
      <c r="D289" s="3" t="s">
        <v>70</v>
      </c>
      <c r="E289" s="4">
        <v>34786</v>
      </c>
      <c r="F289" s="5">
        <v>22</v>
      </c>
      <c r="G289" s="3" t="s">
        <v>85</v>
      </c>
      <c r="H289" s="4">
        <v>42639</v>
      </c>
      <c r="I289" s="4">
        <v>42978</v>
      </c>
      <c r="J289" s="3" t="s">
        <v>9</v>
      </c>
      <c r="K289" s="5">
        <v>0</v>
      </c>
      <c r="L289" s="3" t="s">
        <v>36</v>
      </c>
      <c r="M289" s="3" t="s">
        <v>29</v>
      </c>
      <c r="N289" s="3" t="s">
        <v>29</v>
      </c>
      <c r="O289" s="6">
        <v>28.75</v>
      </c>
      <c r="P289" s="7">
        <v>0.777027027027027</v>
      </c>
      <c r="Q289" s="3" t="s">
        <v>30</v>
      </c>
      <c r="R289" s="3" t="s">
        <v>47</v>
      </c>
      <c r="S289" s="3" t="s">
        <v>29</v>
      </c>
      <c r="T289" s="3" t="s">
        <v>29</v>
      </c>
      <c r="U289" s="3" t="s">
        <v>29</v>
      </c>
      <c r="V289" s="3" t="s">
        <v>29</v>
      </c>
      <c r="W289" s="3" t="s">
        <v>29</v>
      </c>
      <c r="X289" s="3" t="s">
        <v>29</v>
      </c>
      <c r="Y289" s="3" t="s">
        <v>29</v>
      </c>
      <c r="Z289" s="3"/>
      <c r="AA289" s="3" t="s">
        <v>29</v>
      </c>
    </row>
    <row r="290" spans="1:27" ht="14.7" customHeight="1">
      <c r="A290" s="3" t="s">
        <v>749</v>
      </c>
      <c r="B290" s="3" t="s">
        <v>750</v>
      </c>
      <c r="C290" s="3" t="s">
        <v>34</v>
      </c>
      <c r="D290" s="3" t="s">
        <v>70</v>
      </c>
      <c r="E290" s="4">
        <v>30390</v>
      </c>
      <c r="F290" s="5">
        <v>34</v>
      </c>
      <c r="G290" s="3" t="s">
        <v>56</v>
      </c>
      <c r="H290" s="4">
        <v>42675</v>
      </c>
      <c r="I290" s="4">
        <v>42908</v>
      </c>
      <c r="J290" s="3" t="s">
        <v>9</v>
      </c>
      <c r="K290" s="5">
        <v>0</v>
      </c>
      <c r="L290" s="3" t="s">
        <v>36</v>
      </c>
      <c r="M290" s="3" t="s">
        <v>29</v>
      </c>
      <c r="N290" s="3" t="s">
        <v>29</v>
      </c>
      <c r="O290" s="6">
        <v>12</v>
      </c>
      <c r="P290" s="7">
        <v>0.324324324324324</v>
      </c>
      <c r="Q290" s="3" t="s">
        <v>30</v>
      </c>
      <c r="R290" s="3" t="s">
        <v>47</v>
      </c>
      <c r="S290" s="3" t="s">
        <v>29</v>
      </c>
      <c r="T290" s="3" t="s">
        <v>29</v>
      </c>
      <c r="U290" s="3" t="s">
        <v>29</v>
      </c>
      <c r="V290" s="3" t="s">
        <v>29</v>
      </c>
      <c r="W290" s="3" t="s">
        <v>29</v>
      </c>
      <c r="X290" s="3" t="s">
        <v>29</v>
      </c>
      <c r="Y290" s="3" t="s">
        <v>29</v>
      </c>
      <c r="Z290" s="3"/>
      <c r="AA290" s="3" t="s">
        <v>29</v>
      </c>
    </row>
    <row r="291" spans="1:27" ht="14.7" customHeight="1">
      <c r="A291" s="3" t="s">
        <v>751</v>
      </c>
      <c r="B291" s="3" t="s">
        <v>752</v>
      </c>
      <c r="C291" s="3" t="s">
        <v>34</v>
      </c>
      <c r="D291" s="3" t="s">
        <v>59</v>
      </c>
      <c r="E291" s="4">
        <v>34494</v>
      </c>
      <c r="F291" s="5">
        <v>22</v>
      </c>
      <c r="G291" s="3" t="s">
        <v>85</v>
      </c>
      <c r="H291" s="4">
        <v>42653</v>
      </c>
      <c r="I291" s="4">
        <v>42890</v>
      </c>
      <c r="J291" s="3" t="s">
        <v>9</v>
      </c>
      <c r="K291" s="5">
        <v>0</v>
      </c>
      <c r="L291" s="3" t="s">
        <v>36</v>
      </c>
      <c r="M291" s="3" t="s">
        <v>29</v>
      </c>
      <c r="N291" s="3" t="s">
        <v>29</v>
      </c>
      <c r="O291" s="6">
        <v>32.5</v>
      </c>
      <c r="P291" s="7">
        <v>1</v>
      </c>
      <c r="Q291" s="3" t="s">
        <v>60</v>
      </c>
      <c r="R291" s="3" t="s">
        <v>47</v>
      </c>
      <c r="S291" s="3" t="s">
        <v>29</v>
      </c>
      <c r="T291" s="3" t="s">
        <v>29</v>
      </c>
      <c r="U291" s="3" t="s">
        <v>29</v>
      </c>
      <c r="V291" s="3" t="s">
        <v>29</v>
      </c>
      <c r="W291" s="3" t="s">
        <v>29</v>
      </c>
      <c r="X291" s="3" t="s">
        <v>29</v>
      </c>
      <c r="Y291" s="3" t="s">
        <v>29</v>
      </c>
      <c r="Z291" s="3"/>
      <c r="AA291" s="3" t="s">
        <v>29</v>
      </c>
    </row>
    <row r="292" spans="1:27" ht="14.7" customHeight="1">
      <c r="A292" s="3" t="s">
        <v>753</v>
      </c>
      <c r="B292" s="3" t="s">
        <v>754</v>
      </c>
      <c r="C292" s="3" t="s">
        <v>58</v>
      </c>
      <c r="D292" s="3" t="s">
        <v>755</v>
      </c>
      <c r="E292" s="4">
        <v>24194</v>
      </c>
      <c r="F292" s="5">
        <v>51</v>
      </c>
      <c r="G292" s="3" t="s">
        <v>35</v>
      </c>
      <c r="H292" s="4">
        <v>42695</v>
      </c>
      <c r="I292" s="4">
        <v>42950</v>
      </c>
      <c r="J292" s="3" t="s">
        <v>9</v>
      </c>
      <c r="K292" s="5">
        <v>0</v>
      </c>
      <c r="L292" s="3" t="s">
        <v>36</v>
      </c>
      <c r="M292" s="3" t="s">
        <v>38</v>
      </c>
      <c r="N292" s="3" t="s">
        <v>756</v>
      </c>
      <c r="O292" s="6">
        <v>25</v>
      </c>
      <c r="P292" s="7">
        <v>0.675675675675676</v>
      </c>
      <c r="Q292" s="3" t="s">
        <v>30</v>
      </c>
      <c r="R292" s="3" t="s">
        <v>31</v>
      </c>
      <c r="S292" s="3" t="s">
        <v>100</v>
      </c>
      <c r="T292" s="3" t="s">
        <v>757</v>
      </c>
      <c r="U292" s="3" t="s">
        <v>41</v>
      </c>
      <c r="V292" s="3" t="s">
        <v>44</v>
      </c>
      <c r="W292" s="3" t="s">
        <v>29</v>
      </c>
      <c r="X292" s="3" t="s">
        <v>29</v>
      </c>
      <c r="Y292" s="3" t="s">
        <v>100</v>
      </c>
      <c r="Z292" s="3" t="s">
        <v>28</v>
      </c>
      <c r="AA292" s="3" t="s">
        <v>94</v>
      </c>
    </row>
    <row r="293" spans="1:27" ht="14.7" customHeight="1">
      <c r="A293" s="3" t="s">
        <v>758</v>
      </c>
      <c r="B293" s="3" t="s">
        <v>759</v>
      </c>
      <c r="C293" s="3" t="s">
        <v>34</v>
      </c>
      <c r="D293" s="3" t="s">
        <v>66</v>
      </c>
      <c r="E293" s="4">
        <v>29167</v>
      </c>
      <c r="F293" s="5">
        <v>37</v>
      </c>
      <c r="G293" s="3" t="s">
        <v>45</v>
      </c>
      <c r="H293" s="4">
        <v>42738</v>
      </c>
      <c r="I293" s="4">
        <v>42951</v>
      </c>
      <c r="J293" s="3" t="s">
        <v>9</v>
      </c>
      <c r="K293" s="5">
        <v>0</v>
      </c>
      <c r="L293" s="3" t="s">
        <v>36</v>
      </c>
      <c r="M293" s="3" t="s">
        <v>38</v>
      </c>
      <c r="N293" s="3" t="s">
        <v>82</v>
      </c>
      <c r="O293" s="6">
        <v>37</v>
      </c>
      <c r="P293" s="7">
        <v>1</v>
      </c>
      <c r="Q293" s="3" t="s">
        <v>30</v>
      </c>
      <c r="R293" s="3" t="s">
        <v>31</v>
      </c>
      <c r="S293" s="3" t="s">
        <v>147</v>
      </c>
      <c r="T293" s="3" t="s">
        <v>37</v>
      </c>
      <c r="U293" s="3" t="s">
        <v>53</v>
      </c>
      <c r="V293" s="3" t="s">
        <v>44</v>
      </c>
      <c r="W293" s="3" t="s">
        <v>44</v>
      </c>
      <c r="X293" s="3" t="s">
        <v>44</v>
      </c>
      <c r="Y293" s="3" t="s">
        <v>147</v>
      </c>
      <c r="Z293" s="3" t="s">
        <v>71</v>
      </c>
      <c r="AA293" s="3" t="s">
        <v>94</v>
      </c>
    </row>
    <row r="294" spans="1:27" ht="14.7" customHeight="1">
      <c r="A294" s="3" t="s">
        <v>760</v>
      </c>
      <c r="B294" s="3" t="s">
        <v>761</v>
      </c>
      <c r="C294" s="3" t="s">
        <v>50</v>
      </c>
      <c r="D294" s="3" t="s">
        <v>66</v>
      </c>
      <c r="E294" s="4">
        <v>29624</v>
      </c>
      <c r="F294" s="5">
        <v>36</v>
      </c>
      <c r="G294" s="3" t="s">
        <v>45</v>
      </c>
      <c r="H294" s="4">
        <v>42744</v>
      </c>
      <c r="I294" s="4">
        <v>42886</v>
      </c>
      <c r="J294" s="3" t="s">
        <v>9</v>
      </c>
      <c r="K294" s="5">
        <v>0</v>
      </c>
      <c r="L294" s="3" t="s">
        <v>36</v>
      </c>
      <c r="M294" s="3" t="s">
        <v>29</v>
      </c>
      <c r="N294" s="3" t="s">
        <v>29</v>
      </c>
      <c r="O294" s="6">
        <v>22.5</v>
      </c>
      <c r="P294" s="7">
        <v>0.608108108108108</v>
      </c>
      <c r="Q294" s="3" t="s">
        <v>30</v>
      </c>
      <c r="R294" s="3" t="s">
        <v>47</v>
      </c>
      <c r="S294" s="3" t="s">
        <v>29</v>
      </c>
      <c r="T294" s="3" t="s">
        <v>29</v>
      </c>
      <c r="U294" s="3" t="s">
        <v>29</v>
      </c>
      <c r="V294" s="3" t="s">
        <v>29</v>
      </c>
      <c r="W294" s="3" t="s">
        <v>29</v>
      </c>
      <c r="X294" s="3" t="s">
        <v>29</v>
      </c>
      <c r="Y294" s="3" t="s">
        <v>29</v>
      </c>
      <c r="Z294" s="3"/>
      <c r="AA294" s="3" t="s">
        <v>29</v>
      </c>
    </row>
    <row r="295" spans="1:27" ht="14.7" customHeight="1">
      <c r="A295" s="3" t="s">
        <v>762</v>
      </c>
      <c r="B295" s="3" t="s">
        <v>763</v>
      </c>
      <c r="C295" s="3" t="s">
        <v>58</v>
      </c>
      <c r="D295" s="3" t="s">
        <v>76</v>
      </c>
      <c r="E295" s="4">
        <v>32707</v>
      </c>
      <c r="F295" s="5">
        <v>28</v>
      </c>
      <c r="G295" s="3" t="s">
        <v>56</v>
      </c>
      <c r="H295" s="4">
        <v>42738</v>
      </c>
      <c r="I295" s="4">
        <v>42937</v>
      </c>
      <c r="J295" s="3" t="s">
        <v>9</v>
      </c>
      <c r="K295" s="5">
        <v>0</v>
      </c>
      <c r="L295" s="3" t="s">
        <v>36</v>
      </c>
      <c r="M295" s="3" t="s">
        <v>29</v>
      </c>
      <c r="N295" s="3" t="s">
        <v>29</v>
      </c>
      <c r="O295" s="6">
        <v>5</v>
      </c>
      <c r="P295" s="7">
        <v>0.135135135135135</v>
      </c>
      <c r="Q295" s="3" t="s">
        <v>30</v>
      </c>
      <c r="R295" s="3" t="s">
        <v>31</v>
      </c>
      <c r="S295" s="3" t="s">
        <v>29</v>
      </c>
      <c r="T295" s="3" t="s">
        <v>29</v>
      </c>
      <c r="U295" s="3" t="s">
        <v>29</v>
      </c>
      <c r="V295" s="3" t="s">
        <v>29</v>
      </c>
      <c r="W295" s="3" t="s">
        <v>29</v>
      </c>
      <c r="X295" s="3" t="s">
        <v>29</v>
      </c>
      <c r="Y295" s="3" t="s">
        <v>29</v>
      </c>
      <c r="Z295" s="3"/>
      <c r="AA295" s="3" t="s">
        <v>29</v>
      </c>
    </row>
    <row r="296" spans="1:27" ht="14.7" customHeight="1">
      <c r="A296" s="3" t="s">
        <v>764</v>
      </c>
      <c r="B296" s="3" t="s">
        <v>765</v>
      </c>
      <c r="C296" s="3" t="s">
        <v>50</v>
      </c>
      <c r="D296" s="3" t="s">
        <v>120</v>
      </c>
      <c r="E296" s="4">
        <v>33583</v>
      </c>
      <c r="F296" s="5">
        <v>25</v>
      </c>
      <c r="G296" s="3" t="s">
        <v>56</v>
      </c>
      <c r="H296" s="4">
        <v>42738</v>
      </c>
      <c r="I296" s="4">
        <v>42978</v>
      </c>
      <c r="J296" s="3" t="s">
        <v>9</v>
      </c>
      <c r="K296" s="5">
        <v>0</v>
      </c>
      <c r="L296" s="3" t="s">
        <v>36</v>
      </c>
      <c r="M296" s="3" t="s">
        <v>29</v>
      </c>
      <c r="N296" s="3" t="s">
        <v>29</v>
      </c>
      <c r="O296" s="6">
        <v>19.5</v>
      </c>
      <c r="P296" s="7">
        <v>0.6</v>
      </c>
      <c r="Q296" s="3" t="s">
        <v>60</v>
      </c>
      <c r="R296" s="3" t="s">
        <v>47</v>
      </c>
      <c r="S296" s="3" t="s">
        <v>29</v>
      </c>
      <c r="T296" s="3" t="s">
        <v>29</v>
      </c>
      <c r="U296" s="3" t="s">
        <v>29</v>
      </c>
      <c r="V296" s="3" t="s">
        <v>29</v>
      </c>
      <c r="W296" s="3" t="s">
        <v>29</v>
      </c>
      <c r="X296" s="3" t="s">
        <v>29</v>
      </c>
      <c r="Y296" s="3" t="s">
        <v>29</v>
      </c>
      <c r="Z296" s="3"/>
      <c r="AA296" s="3" t="s">
        <v>29</v>
      </c>
    </row>
    <row r="297" spans="1:27" ht="14.7" customHeight="1">
      <c r="A297" s="3" t="s">
        <v>766</v>
      </c>
      <c r="B297" s="3" t="s">
        <v>767</v>
      </c>
      <c r="C297" s="3" t="s">
        <v>50</v>
      </c>
      <c r="D297" s="3" t="s">
        <v>59</v>
      </c>
      <c r="E297" s="4">
        <v>33151</v>
      </c>
      <c r="F297" s="5">
        <v>26</v>
      </c>
      <c r="G297" s="3" t="s">
        <v>56</v>
      </c>
      <c r="H297" s="4">
        <v>42738</v>
      </c>
      <c r="I297" s="4">
        <v>42978</v>
      </c>
      <c r="J297" s="3" t="s">
        <v>9</v>
      </c>
      <c r="K297" s="5">
        <v>0</v>
      </c>
      <c r="L297" s="3" t="s">
        <v>36</v>
      </c>
      <c r="M297" s="3" t="s">
        <v>29</v>
      </c>
      <c r="N297" s="3" t="s">
        <v>29</v>
      </c>
      <c r="O297" s="6">
        <v>19.5</v>
      </c>
      <c r="P297" s="7">
        <v>0.6</v>
      </c>
      <c r="Q297" s="3" t="s">
        <v>60</v>
      </c>
      <c r="R297" s="3" t="s">
        <v>47</v>
      </c>
      <c r="S297" s="3" t="s">
        <v>29</v>
      </c>
      <c r="T297" s="3" t="s">
        <v>29</v>
      </c>
      <c r="U297" s="3" t="s">
        <v>29</v>
      </c>
      <c r="V297" s="3" t="s">
        <v>29</v>
      </c>
      <c r="W297" s="3" t="s">
        <v>29</v>
      </c>
      <c r="X297" s="3" t="s">
        <v>29</v>
      </c>
      <c r="Y297" s="3" t="s">
        <v>29</v>
      </c>
      <c r="Z297" s="3"/>
      <c r="AA297" s="3" t="s">
        <v>29</v>
      </c>
    </row>
    <row r="298" spans="1:27" ht="14.7" customHeight="1">
      <c r="A298" s="3" t="s">
        <v>768</v>
      </c>
      <c r="B298" s="3" t="s">
        <v>769</v>
      </c>
      <c r="C298" s="3" t="s">
        <v>50</v>
      </c>
      <c r="D298" s="3" t="s">
        <v>59</v>
      </c>
      <c r="E298" s="4">
        <v>27610</v>
      </c>
      <c r="F298" s="5">
        <v>42</v>
      </c>
      <c r="G298" s="3" t="s">
        <v>45</v>
      </c>
      <c r="H298" s="4">
        <v>38596</v>
      </c>
      <c r="I298" s="4">
        <v>42978</v>
      </c>
      <c r="J298" s="3" t="s">
        <v>9</v>
      </c>
      <c r="K298" s="5">
        <v>11</v>
      </c>
      <c r="L298" s="3" t="s">
        <v>28</v>
      </c>
      <c r="M298" s="3" t="s">
        <v>29</v>
      </c>
      <c r="N298" s="3" t="s">
        <v>29</v>
      </c>
      <c r="O298" s="6">
        <v>32.5</v>
      </c>
      <c r="P298" s="7">
        <v>1</v>
      </c>
      <c r="Q298" s="3" t="s">
        <v>60</v>
      </c>
      <c r="R298" s="3" t="s">
        <v>47</v>
      </c>
      <c r="S298" s="3" t="s">
        <v>29</v>
      </c>
      <c r="T298" s="3" t="s">
        <v>29</v>
      </c>
      <c r="U298" s="3" t="s">
        <v>29</v>
      </c>
      <c r="V298" s="3" t="s">
        <v>29</v>
      </c>
      <c r="W298" s="3" t="s">
        <v>29</v>
      </c>
      <c r="X298" s="3" t="s">
        <v>29</v>
      </c>
      <c r="Y298" s="3" t="s">
        <v>29</v>
      </c>
      <c r="Z298" s="3"/>
      <c r="AA298" s="3" t="s">
        <v>29</v>
      </c>
    </row>
    <row r="299" spans="1:27" ht="14.7" customHeight="1">
      <c r="A299" s="3" t="s">
        <v>770</v>
      </c>
      <c r="B299" s="3" t="s">
        <v>771</v>
      </c>
      <c r="C299" s="3" t="s">
        <v>34</v>
      </c>
      <c r="D299" s="3" t="s">
        <v>772</v>
      </c>
      <c r="E299" s="4">
        <v>26662</v>
      </c>
      <c r="F299" s="5">
        <v>45</v>
      </c>
      <c r="G299" s="3" t="s">
        <v>35</v>
      </c>
      <c r="H299" s="4">
        <v>42761</v>
      </c>
      <c r="I299" s="4">
        <v>43190</v>
      </c>
      <c r="J299" s="3" t="s">
        <v>9</v>
      </c>
      <c r="K299" s="5">
        <v>1</v>
      </c>
      <c r="L299" s="3" t="s">
        <v>36</v>
      </c>
      <c r="M299" s="3" t="s">
        <v>38</v>
      </c>
      <c r="N299" s="3" t="s">
        <v>82</v>
      </c>
      <c r="O299" s="6">
        <v>20</v>
      </c>
      <c r="P299" s="7">
        <v>0.54054054054054</v>
      </c>
      <c r="Q299" s="3" t="s">
        <v>30</v>
      </c>
      <c r="R299" s="3" t="s">
        <v>31</v>
      </c>
      <c r="S299" s="3" t="s">
        <v>29</v>
      </c>
      <c r="T299" s="3" t="s">
        <v>43</v>
      </c>
      <c r="U299" s="3" t="s">
        <v>41</v>
      </c>
      <c r="V299" s="3" t="s">
        <v>773</v>
      </c>
      <c r="W299" s="3" t="s">
        <v>44</v>
      </c>
      <c r="X299" s="3" t="s">
        <v>29</v>
      </c>
      <c r="Y299" s="3" t="s">
        <v>29</v>
      </c>
      <c r="Z299" s="3" t="s">
        <v>28</v>
      </c>
      <c r="AA299" s="3" t="s">
        <v>94</v>
      </c>
    </row>
    <row r="300" spans="1:27" ht="14.7" customHeight="1">
      <c r="A300" s="3" t="s">
        <v>774</v>
      </c>
      <c r="B300" s="3" t="s">
        <v>775</v>
      </c>
      <c r="C300" s="3" t="s">
        <v>34</v>
      </c>
      <c r="D300" s="3" t="s">
        <v>63</v>
      </c>
      <c r="E300" s="4">
        <v>34148</v>
      </c>
      <c r="F300" s="5">
        <v>23</v>
      </c>
      <c r="G300" s="3" t="s">
        <v>85</v>
      </c>
      <c r="H300" s="4">
        <v>42752</v>
      </c>
      <c r="I300" s="4">
        <v>42909</v>
      </c>
      <c r="J300" s="3" t="s">
        <v>9</v>
      </c>
      <c r="K300" s="5">
        <v>0</v>
      </c>
      <c r="L300" s="3" t="s">
        <v>36</v>
      </c>
      <c r="M300" s="3" t="s">
        <v>29</v>
      </c>
      <c r="N300" s="3" t="s">
        <v>29</v>
      </c>
      <c r="O300" s="6">
        <v>26.25</v>
      </c>
      <c r="P300" s="7">
        <v>0.709459459459459</v>
      </c>
      <c r="Q300" s="3" t="s">
        <v>30</v>
      </c>
      <c r="R300" s="3" t="s">
        <v>47</v>
      </c>
      <c r="S300" s="3" t="s">
        <v>29</v>
      </c>
      <c r="T300" s="3" t="s">
        <v>29</v>
      </c>
      <c r="U300" s="3" t="s">
        <v>29</v>
      </c>
      <c r="V300" s="3" t="s">
        <v>29</v>
      </c>
      <c r="W300" s="3" t="s">
        <v>29</v>
      </c>
      <c r="X300" s="3" t="s">
        <v>29</v>
      </c>
      <c r="Y300" s="3" t="s">
        <v>29</v>
      </c>
      <c r="Z300" s="3"/>
      <c r="AA300" s="3" t="s">
        <v>29</v>
      </c>
    </row>
    <row r="301" spans="1:27" ht="14.7" customHeight="1">
      <c r="A301" s="3" t="s">
        <v>776</v>
      </c>
      <c r="B301" s="3" t="s">
        <v>777</v>
      </c>
      <c r="C301" s="3" t="s">
        <v>50</v>
      </c>
      <c r="D301" s="3" t="s">
        <v>63</v>
      </c>
      <c r="E301" s="4">
        <v>24100</v>
      </c>
      <c r="F301" s="5">
        <v>51</v>
      </c>
      <c r="G301" s="3" t="s">
        <v>35</v>
      </c>
      <c r="H301" s="4">
        <v>42738</v>
      </c>
      <c r="I301" s="4">
        <v>42978</v>
      </c>
      <c r="J301" s="3" t="s">
        <v>9</v>
      </c>
      <c r="K301" s="5">
        <v>0</v>
      </c>
      <c r="L301" s="3" t="s">
        <v>36</v>
      </c>
      <c r="M301" s="3" t="s">
        <v>29</v>
      </c>
      <c r="N301" s="3" t="s">
        <v>29</v>
      </c>
      <c r="O301" s="6">
        <v>34</v>
      </c>
      <c r="P301" s="7">
        <v>0.918918918918919</v>
      </c>
      <c r="Q301" s="3" t="s">
        <v>30</v>
      </c>
      <c r="R301" s="3" t="s">
        <v>47</v>
      </c>
      <c r="S301" s="3" t="s">
        <v>29</v>
      </c>
      <c r="T301" s="3" t="s">
        <v>29</v>
      </c>
      <c r="U301" s="3" t="s">
        <v>29</v>
      </c>
      <c r="V301" s="3" t="s">
        <v>29</v>
      </c>
      <c r="W301" s="3" t="s">
        <v>29</v>
      </c>
      <c r="X301" s="3" t="s">
        <v>29</v>
      </c>
      <c r="Y301" s="3" t="s">
        <v>29</v>
      </c>
      <c r="Z301" s="3"/>
      <c r="AA301" s="3" t="s">
        <v>29</v>
      </c>
    </row>
    <row r="302" spans="1:27" ht="14.7" customHeight="1">
      <c r="A302" s="3" t="s">
        <v>778</v>
      </c>
      <c r="B302" s="3" t="s">
        <v>779</v>
      </c>
      <c r="C302" s="3" t="s">
        <v>34</v>
      </c>
      <c r="D302" s="3" t="s">
        <v>76</v>
      </c>
      <c r="E302" s="4">
        <v>24624</v>
      </c>
      <c r="F302" s="5">
        <v>50</v>
      </c>
      <c r="G302" s="3" t="s">
        <v>35</v>
      </c>
      <c r="H302" s="4">
        <v>42779</v>
      </c>
      <c r="I302" s="4">
        <v>42978</v>
      </c>
      <c r="J302" s="3" t="s">
        <v>9</v>
      </c>
      <c r="K302" s="5">
        <v>0</v>
      </c>
      <c r="L302" s="3" t="s">
        <v>36</v>
      </c>
      <c r="M302" s="3" t="s">
        <v>29</v>
      </c>
      <c r="N302" s="3" t="s">
        <v>29</v>
      </c>
      <c r="O302" s="6">
        <v>5</v>
      </c>
      <c r="P302" s="7">
        <v>0.135135135135135</v>
      </c>
      <c r="Q302" s="3" t="s">
        <v>30</v>
      </c>
      <c r="R302" s="3" t="s">
        <v>47</v>
      </c>
      <c r="S302" s="3" t="s">
        <v>29</v>
      </c>
      <c r="T302" s="3" t="s">
        <v>29</v>
      </c>
      <c r="U302" s="3" t="s">
        <v>29</v>
      </c>
      <c r="V302" s="3" t="s">
        <v>29</v>
      </c>
      <c r="W302" s="3" t="s">
        <v>29</v>
      </c>
      <c r="X302" s="3" t="s">
        <v>29</v>
      </c>
      <c r="Y302" s="3" t="s">
        <v>29</v>
      </c>
      <c r="Z302" s="3"/>
      <c r="AA302" s="3" t="s">
        <v>29</v>
      </c>
    </row>
    <row r="303" spans="1:27" ht="14.7" customHeight="1">
      <c r="A303" s="3" t="s">
        <v>780</v>
      </c>
      <c r="B303" s="3" t="s">
        <v>781</v>
      </c>
      <c r="C303" s="3" t="s">
        <v>34</v>
      </c>
      <c r="D303" s="3" t="s">
        <v>66</v>
      </c>
      <c r="E303" s="4">
        <v>30168</v>
      </c>
      <c r="F303" s="5">
        <v>35</v>
      </c>
      <c r="G303" s="3" t="s">
        <v>45</v>
      </c>
      <c r="H303" s="4">
        <v>42772</v>
      </c>
      <c r="I303" s="4">
        <v>42967</v>
      </c>
      <c r="J303" s="3" t="s">
        <v>9</v>
      </c>
      <c r="K303" s="5">
        <v>0</v>
      </c>
      <c r="L303" s="3" t="s">
        <v>36</v>
      </c>
      <c r="M303" s="3" t="s">
        <v>38</v>
      </c>
      <c r="N303" s="3" t="s">
        <v>82</v>
      </c>
      <c r="O303" s="6">
        <v>37</v>
      </c>
      <c r="P303" s="7">
        <v>1</v>
      </c>
      <c r="Q303" s="3" t="s">
        <v>30</v>
      </c>
      <c r="R303" s="3" t="s">
        <v>31</v>
      </c>
      <c r="S303" s="3" t="s">
        <v>37</v>
      </c>
      <c r="T303" s="3" t="s">
        <v>37</v>
      </c>
      <c r="U303" s="3" t="s">
        <v>91</v>
      </c>
      <c r="V303" s="3" t="s">
        <v>44</v>
      </c>
      <c r="W303" s="3" t="s">
        <v>44</v>
      </c>
      <c r="X303" s="3" t="s">
        <v>29</v>
      </c>
      <c r="Y303" s="3" t="s">
        <v>37</v>
      </c>
      <c r="Z303" s="3" t="s">
        <v>71</v>
      </c>
      <c r="AA303" s="3" t="s">
        <v>94</v>
      </c>
    </row>
    <row r="304" spans="1:27" ht="14.7" customHeight="1">
      <c r="A304" s="3" t="s">
        <v>782</v>
      </c>
      <c r="B304" s="3" t="s">
        <v>783</v>
      </c>
      <c r="C304" s="3" t="s">
        <v>34</v>
      </c>
      <c r="D304" s="3" t="s">
        <v>76</v>
      </c>
      <c r="E304" s="4">
        <v>24566</v>
      </c>
      <c r="F304" s="5">
        <v>50</v>
      </c>
      <c r="G304" s="3" t="s">
        <v>35</v>
      </c>
      <c r="H304" s="4">
        <v>42793</v>
      </c>
      <c r="I304" s="4">
        <v>43133</v>
      </c>
      <c r="J304" s="3" t="s">
        <v>9</v>
      </c>
      <c r="K304" s="5">
        <v>0</v>
      </c>
      <c r="L304" s="3" t="s">
        <v>36</v>
      </c>
      <c r="M304" s="3" t="s">
        <v>29</v>
      </c>
      <c r="N304" s="3" t="s">
        <v>29</v>
      </c>
      <c r="O304" s="6">
        <v>6.25</v>
      </c>
      <c r="P304" s="7">
        <v>0.168918918918919</v>
      </c>
      <c r="Q304" s="3" t="s">
        <v>30</v>
      </c>
      <c r="R304" s="3" t="s">
        <v>31</v>
      </c>
      <c r="S304" s="3" t="s">
        <v>29</v>
      </c>
      <c r="T304" s="3" t="s">
        <v>29</v>
      </c>
      <c r="U304" s="3" t="s">
        <v>29</v>
      </c>
      <c r="V304" s="3" t="s">
        <v>29</v>
      </c>
      <c r="W304" s="3" t="s">
        <v>29</v>
      </c>
      <c r="X304" s="3" t="s">
        <v>29</v>
      </c>
      <c r="Y304" s="3" t="s">
        <v>29</v>
      </c>
      <c r="Z304" s="3"/>
      <c r="AA304" s="3" t="s">
        <v>29</v>
      </c>
    </row>
    <row r="305" spans="1:27" ht="14.7" customHeight="1">
      <c r="A305" s="3" t="s">
        <v>784</v>
      </c>
      <c r="B305" s="3" t="s">
        <v>785</v>
      </c>
      <c r="C305" s="3" t="s">
        <v>50</v>
      </c>
      <c r="D305" s="3" t="s">
        <v>64</v>
      </c>
      <c r="E305" s="4">
        <v>33571</v>
      </c>
      <c r="F305" s="5">
        <v>25</v>
      </c>
      <c r="G305" s="3" t="s">
        <v>56</v>
      </c>
      <c r="H305" s="4">
        <v>42793</v>
      </c>
      <c r="I305" s="4">
        <v>42978</v>
      </c>
      <c r="J305" s="3" t="s">
        <v>9</v>
      </c>
      <c r="K305" s="5">
        <v>0</v>
      </c>
      <c r="L305" s="3" t="s">
        <v>36</v>
      </c>
      <c r="M305" s="3" t="s">
        <v>29</v>
      </c>
      <c r="N305" s="3" t="s">
        <v>29</v>
      </c>
      <c r="O305" s="6">
        <v>32.5</v>
      </c>
      <c r="P305" s="7">
        <v>0.878378378378378</v>
      </c>
      <c r="Q305" s="3" t="s">
        <v>30</v>
      </c>
      <c r="R305" s="3" t="s">
        <v>47</v>
      </c>
      <c r="S305" s="3" t="s">
        <v>29</v>
      </c>
      <c r="T305" s="3" t="s">
        <v>29</v>
      </c>
      <c r="U305" s="3" t="s">
        <v>29</v>
      </c>
      <c r="V305" s="3" t="s">
        <v>29</v>
      </c>
      <c r="W305" s="3" t="s">
        <v>29</v>
      </c>
      <c r="X305" s="3" t="s">
        <v>29</v>
      </c>
      <c r="Y305" s="3" t="s">
        <v>29</v>
      </c>
      <c r="Z305" s="3"/>
      <c r="AA305" s="3" t="s">
        <v>29</v>
      </c>
    </row>
    <row r="306" spans="1:27" ht="14.7" customHeight="1">
      <c r="A306" s="3" t="s">
        <v>786</v>
      </c>
      <c r="B306" s="3" t="s">
        <v>787</v>
      </c>
      <c r="C306" s="3" t="s">
        <v>34</v>
      </c>
      <c r="D306" s="3" t="s">
        <v>70</v>
      </c>
      <c r="E306" s="4">
        <v>31001</v>
      </c>
      <c r="F306" s="5">
        <v>33</v>
      </c>
      <c r="G306" s="3" t="s">
        <v>56</v>
      </c>
      <c r="H306" s="4">
        <v>42793</v>
      </c>
      <c r="I306" s="4">
        <v>43156</v>
      </c>
      <c r="J306" s="3" t="s">
        <v>9</v>
      </c>
      <c r="K306" s="5">
        <v>0</v>
      </c>
      <c r="L306" s="3" t="s">
        <v>28</v>
      </c>
      <c r="M306" s="3" t="s">
        <v>29</v>
      </c>
      <c r="N306" s="3" t="s">
        <v>29</v>
      </c>
      <c r="O306" s="6">
        <v>32.5</v>
      </c>
      <c r="P306" s="7">
        <v>0.878378378378378</v>
      </c>
      <c r="Q306" s="3" t="s">
        <v>30</v>
      </c>
      <c r="R306" s="3" t="s">
        <v>47</v>
      </c>
      <c r="S306" s="3" t="s">
        <v>29</v>
      </c>
      <c r="T306" s="3" t="s">
        <v>29</v>
      </c>
      <c r="U306" s="3" t="s">
        <v>29</v>
      </c>
      <c r="V306" s="3" t="s">
        <v>29</v>
      </c>
      <c r="W306" s="3" t="s">
        <v>29</v>
      </c>
      <c r="X306" s="3" t="s">
        <v>29</v>
      </c>
      <c r="Y306" s="3" t="s">
        <v>29</v>
      </c>
      <c r="Z306" s="3"/>
      <c r="AA306" s="3" t="s">
        <v>29</v>
      </c>
    </row>
    <row r="307" spans="1:27" ht="14.7" customHeight="1">
      <c r="A307" s="3" t="s">
        <v>788</v>
      </c>
      <c r="B307" s="3" t="s">
        <v>789</v>
      </c>
      <c r="C307" s="3" t="s">
        <v>50</v>
      </c>
      <c r="D307" s="3" t="s">
        <v>70</v>
      </c>
      <c r="E307" s="4">
        <v>24544</v>
      </c>
      <c r="F307" s="5">
        <v>50</v>
      </c>
      <c r="G307" s="3" t="s">
        <v>35</v>
      </c>
      <c r="H307" s="4">
        <v>42807</v>
      </c>
      <c r="I307" s="4">
        <v>42937</v>
      </c>
      <c r="J307" s="3" t="s">
        <v>9</v>
      </c>
      <c r="K307" s="5">
        <v>0</v>
      </c>
      <c r="L307" s="3" t="s">
        <v>36</v>
      </c>
      <c r="M307" s="3" t="s">
        <v>29</v>
      </c>
      <c r="N307" s="3" t="s">
        <v>29</v>
      </c>
      <c r="O307" s="6">
        <v>32.5</v>
      </c>
      <c r="P307" s="7">
        <v>0.878378378378378</v>
      </c>
      <c r="Q307" s="3" t="s">
        <v>30</v>
      </c>
      <c r="R307" s="3" t="s">
        <v>47</v>
      </c>
      <c r="S307" s="3" t="s">
        <v>29</v>
      </c>
      <c r="T307" s="3" t="s">
        <v>29</v>
      </c>
      <c r="U307" s="3" t="s">
        <v>29</v>
      </c>
      <c r="V307" s="3" t="s">
        <v>29</v>
      </c>
      <c r="W307" s="3" t="s">
        <v>29</v>
      </c>
      <c r="X307" s="3" t="s">
        <v>29</v>
      </c>
      <c r="Y307" s="3" t="s">
        <v>29</v>
      </c>
      <c r="Z307" s="3"/>
      <c r="AA307" s="3" t="s">
        <v>29</v>
      </c>
    </row>
    <row r="308" spans="1:27" ht="14.7" customHeight="1">
      <c r="A308" s="3" t="s">
        <v>790</v>
      </c>
      <c r="B308" s="3" t="s">
        <v>791</v>
      </c>
      <c r="C308" s="3" t="s">
        <v>109</v>
      </c>
      <c r="D308" s="3" t="s">
        <v>792</v>
      </c>
      <c r="E308" s="4">
        <v>18563</v>
      </c>
      <c r="F308" s="5">
        <v>67</v>
      </c>
      <c r="G308" s="3" t="s">
        <v>48</v>
      </c>
      <c r="H308" s="4">
        <v>42831</v>
      </c>
      <c r="I308" s="4">
        <v>43189</v>
      </c>
      <c r="J308" s="3" t="s">
        <v>9</v>
      </c>
      <c r="K308" s="5">
        <v>0</v>
      </c>
      <c r="L308" s="3" t="s">
        <v>36</v>
      </c>
      <c r="M308" s="3" t="s">
        <v>29</v>
      </c>
      <c r="N308" s="3" t="s">
        <v>29</v>
      </c>
      <c r="O308" s="6">
        <v>11.5</v>
      </c>
      <c r="P308" s="7">
        <v>0.310810810810811</v>
      </c>
      <c r="Q308" s="3" t="s">
        <v>30</v>
      </c>
      <c r="R308" s="3" t="s">
        <v>31</v>
      </c>
      <c r="S308" s="3" t="s">
        <v>29</v>
      </c>
      <c r="T308" s="3" t="s">
        <v>29</v>
      </c>
      <c r="U308" s="3" t="s">
        <v>29</v>
      </c>
      <c r="V308" s="3" t="s">
        <v>29</v>
      </c>
      <c r="W308" s="3" t="s">
        <v>29</v>
      </c>
      <c r="X308" s="3" t="s">
        <v>29</v>
      </c>
      <c r="Y308" s="3" t="s">
        <v>29</v>
      </c>
      <c r="Z308" s="3"/>
      <c r="AA308" s="3" t="s">
        <v>29</v>
      </c>
    </row>
    <row r="309" spans="1:27" ht="14.7" customHeight="1">
      <c r="A309" s="3" t="s">
        <v>793</v>
      </c>
      <c r="B309" s="3" t="s">
        <v>794</v>
      </c>
      <c r="C309" s="3" t="s">
        <v>109</v>
      </c>
      <c r="D309" s="3" t="s">
        <v>795</v>
      </c>
      <c r="E309" s="4">
        <v>20031</v>
      </c>
      <c r="F309" s="5">
        <v>63</v>
      </c>
      <c r="G309" s="3" t="s">
        <v>27</v>
      </c>
      <c r="H309" s="4">
        <v>42831</v>
      </c>
      <c r="I309" s="4">
        <v>43189</v>
      </c>
      <c r="J309" s="3" t="s">
        <v>9</v>
      </c>
      <c r="K309" s="5">
        <v>0</v>
      </c>
      <c r="L309" s="3" t="s">
        <v>36</v>
      </c>
      <c r="M309" s="3" t="s">
        <v>29</v>
      </c>
      <c r="N309" s="3" t="s">
        <v>29</v>
      </c>
      <c r="O309" s="6">
        <v>11.5</v>
      </c>
      <c r="P309" s="7">
        <v>0.310810810810811</v>
      </c>
      <c r="Q309" s="3" t="s">
        <v>30</v>
      </c>
      <c r="R309" s="3" t="s">
        <v>31</v>
      </c>
      <c r="S309" s="3" t="s">
        <v>29</v>
      </c>
      <c r="T309" s="3" t="s">
        <v>29</v>
      </c>
      <c r="U309" s="3" t="s">
        <v>29</v>
      </c>
      <c r="V309" s="3" t="s">
        <v>29</v>
      </c>
      <c r="W309" s="3" t="s">
        <v>29</v>
      </c>
      <c r="X309" s="3" t="s">
        <v>29</v>
      </c>
      <c r="Y309" s="3" t="s">
        <v>29</v>
      </c>
      <c r="Z309" s="3"/>
      <c r="AA309" s="3" t="s">
        <v>29</v>
      </c>
    </row>
    <row r="310" spans="1:27" ht="14.7" customHeight="1">
      <c r="A310" s="3" t="s">
        <v>796</v>
      </c>
      <c r="B310" s="3" t="s">
        <v>797</v>
      </c>
      <c r="C310" s="3" t="s">
        <v>109</v>
      </c>
      <c r="D310" s="3" t="s">
        <v>798</v>
      </c>
      <c r="E310" s="4">
        <v>20944</v>
      </c>
      <c r="F310" s="5">
        <v>60</v>
      </c>
      <c r="G310" s="3" t="s">
        <v>27</v>
      </c>
      <c r="H310" s="4">
        <v>42831</v>
      </c>
      <c r="I310" s="4">
        <v>43189</v>
      </c>
      <c r="J310" s="3" t="s">
        <v>9</v>
      </c>
      <c r="K310" s="5">
        <v>0</v>
      </c>
      <c r="L310" s="3" t="s">
        <v>28</v>
      </c>
      <c r="M310" s="3" t="s">
        <v>29</v>
      </c>
      <c r="N310" s="3" t="s">
        <v>29</v>
      </c>
      <c r="O310" s="6">
        <v>37</v>
      </c>
      <c r="P310" s="7">
        <v>1</v>
      </c>
      <c r="Q310" s="3" t="s">
        <v>30</v>
      </c>
      <c r="R310" s="3" t="s">
        <v>31</v>
      </c>
      <c r="S310" s="3" t="s">
        <v>29</v>
      </c>
      <c r="T310" s="3" t="s">
        <v>29</v>
      </c>
      <c r="U310" s="3" t="s">
        <v>29</v>
      </c>
      <c r="V310" s="3" t="s">
        <v>29</v>
      </c>
      <c r="W310" s="3" t="s">
        <v>29</v>
      </c>
      <c r="X310" s="3" t="s">
        <v>29</v>
      </c>
      <c r="Y310" s="3" t="s">
        <v>29</v>
      </c>
      <c r="Z310" s="3"/>
      <c r="AA310" s="3" t="s">
        <v>29</v>
      </c>
    </row>
    <row r="311" spans="1:27" ht="14.7" customHeight="1">
      <c r="A311" s="3" t="s">
        <v>799</v>
      </c>
      <c r="B311" s="3" t="s">
        <v>800</v>
      </c>
      <c r="C311" s="3" t="s">
        <v>34</v>
      </c>
      <c r="D311" s="3" t="s">
        <v>801</v>
      </c>
      <c r="E311" s="4">
        <v>23455</v>
      </c>
      <c r="F311" s="5">
        <v>53</v>
      </c>
      <c r="G311" s="3" t="s">
        <v>35</v>
      </c>
      <c r="H311" s="4">
        <v>42831</v>
      </c>
      <c r="I311" s="4">
        <v>42927</v>
      </c>
      <c r="J311" s="3" t="s">
        <v>9</v>
      </c>
      <c r="K311" s="5">
        <v>0</v>
      </c>
      <c r="L311" s="3" t="s">
        <v>36</v>
      </c>
      <c r="M311" s="3" t="s">
        <v>29</v>
      </c>
      <c r="N311" s="3" t="s">
        <v>29</v>
      </c>
      <c r="O311" s="6">
        <v>18.5</v>
      </c>
      <c r="P311" s="7">
        <v>0.5</v>
      </c>
      <c r="Q311" s="3" t="s">
        <v>30</v>
      </c>
      <c r="R311" s="3" t="s">
        <v>31</v>
      </c>
      <c r="S311" s="3" t="s">
        <v>29</v>
      </c>
      <c r="T311" s="3" t="s">
        <v>29</v>
      </c>
      <c r="U311" s="3" t="s">
        <v>29</v>
      </c>
      <c r="V311" s="3" t="s">
        <v>29</v>
      </c>
      <c r="W311" s="3" t="s">
        <v>29</v>
      </c>
      <c r="X311" s="3" t="s">
        <v>29</v>
      </c>
      <c r="Y311" s="3" t="s">
        <v>29</v>
      </c>
      <c r="Z311" s="3"/>
      <c r="AA311" s="3" t="s">
        <v>29</v>
      </c>
    </row>
    <row r="312" spans="1:27" ht="14.7" customHeight="1">
      <c r="A312" s="3" t="s">
        <v>802</v>
      </c>
      <c r="B312" s="3" t="s">
        <v>803</v>
      </c>
      <c r="C312" s="3" t="s">
        <v>109</v>
      </c>
      <c r="D312" s="3" t="s">
        <v>804</v>
      </c>
      <c r="E312" s="4">
        <v>27896</v>
      </c>
      <c r="F312" s="5">
        <v>41</v>
      </c>
      <c r="G312" s="3" t="s">
        <v>45</v>
      </c>
      <c r="H312" s="4">
        <v>42829</v>
      </c>
      <c r="I312" s="4">
        <v>43189</v>
      </c>
      <c r="J312" s="3" t="s">
        <v>9</v>
      </c>
      <c r="K312" s="5">
        <v>0</v>
      </c>
      <c r="L312" s="3" t="s">
        <v>36</v>
      </c>
      <c r="M312" s="3" t="s">
        <v>29</v>
      </c>
      <c r="N312" s="3" t="s">
        <v>29</v>
      </c>
      <c r="O312" s="6">
        <v>18.5</v>
      </c>
      <c r="P312" s="7">
        <v>0.5</v>
      </c>
      <c r="Q312" s="3" t="s">
        <v>30</v>
      </c>
      <c r="R312" s="3" t="s">
        <v>31</v>
      </c>
      <c r="S312" s="3" t="s">
        <v>29</v>
      </c>
      <c r="T312" s="3" t="s">
        <v>29</v>
      </c>
      <c r="U312" s="3" t="s">
        <v>29</v>
      </c>
      <c r="V312" s="3" t="s">
        <v>29</v>
      </c>
      <c r="W312" s="3" t="s">
        <v>29</v>
      </c>
      <c r="X312" s="3" t="s">
        <v>29</v>
      </c>
      <c r="Y312" s="3" t="s">
        <v>29</v>
      </c>
      <c r="Z312" s="3"/>
      <c r="AA312" s="3" t="s">
        <v>29</v>
      </c>
    </row>
    <row r="313" spans="1:27" ht="14.7" customHeight="1">
      <c r="A313" s="3" t="s">
        <v>805</v>
      </c>
      <c r="B313" s="3" t="s">
        <v>806</v>
      </c>
      <c r="C313" s="3" t="s">
        <v>109</v>
      </c>
      <c r="D313" s="3" t="s">
        <v>795</v>
      </c>
      <c r="E313" s="4">
        <v>19979</v>
      </c>
      <c r="F313" s="5">
        <v>63</v>
      </c>
      <c r="G313" s="3" t="s">
        <v>27</v>
      </c>
      <c r="H313" s="4">
        <v>42831</v>
      </c>
      <c r="I313" s="4">
        <v>43189</v>
      </c>
      <c r="J313" s="3" t="s">
        <v>9</v>
      </c>
      <c r="K313" s="5">
        <v>0</v>
      </c>
      <c r="L313" s="3" t="s">
        <v>36</v>
      </c>
      <c r="M313" s="3" t="s">
        <v>29</v>
      </c>
      <c r="N313" s="3" t="s">
        <v>29</v>
      </c>
      <c r="O313" s="6">
        <v>11.5</v>
      </c>
      <c r="P313" s="7">
        <v>0.310810810810811</v>
      </c>
      <c r="Q313" s="3" t="s">
        <v>30</v>
      </c>
      <c r="R313" s="3" t="s">
        <v>31</v>
      </c>
      <c r="S313" s="3" t="s">
        <v>29</v>
      </c>
      <c r="T313" s="3" t="s">
        <v>29</v>
      </c>
      <c r="U313" s="3" t="s">
        <v>29</v>
      </c>
      <c r="V313" s="3" t="s">
        <v>29</v>
      </c>
      <c r="W313" s="3" t="s">
        <v>29</v>
      </c>
      <c r="X313" s="3" t="s">
        <v>29</v>
      </c>
      <c r="Y313" s="3" t="s">
        <v>29</v>
      </c>
      <c r="Z313" s="3"/>
      <c r="AA313" s="3" t="s">
        <v>29</v>
      </c>
    </row>
    <row r="314" spans="1:27" ht="14.7" customHeight="1">
      <c r="A314" s="3" t="s">
        <v>807</v>
      </c>
      <c r="B314" s="3" t="s">
        <v>808</v>
      </c>
      <c r="C314" s="3" t="s">
        <v>109</v>
      </c>
      <c r="D314" s="3" t="s">
        <v>809</v>
      </c>
      <c r="E314" s="4">
        <v>32596</v>
      </c>
      <c r="F314" s="5">
        <v>29</v>
      </c>
      <c r="G314" s="3" t="s">
        <v>56</v>
      </c>
      <c r="H314" s="4">
        <v>42831</v>
      </c>
      <c r="I314" s="4">
        <v>43189</v>
      </c>
      <c r="J314" s="3" t="s">
        <v>9</v>
      </c>
      <c r="K314" s="5">
        <v>0</v>
      </c>
      <c r="L314" s="3" t="s">
        <v>28</v>
      </c>
      <c r="M314" s="3" t="s">
        <v>29</v>
      </c>
      <c r="N314" s="3" t="s">
        <v>29</v>
      </c>
      <c r="O314" s="6">
        <v>37</v>
      </c>
      <c r="P314" s="7">
        <v>1</v>
      </c>
      <c r="Q314" s="3" t="s">
        <v>30</v>
      </c>
      <c r="R314" s="3" t="s">
        <v>31</v>
      </c>
      <c r="S314" s="3" t="s">
        <v>29</v>
      </c>
      <c r="T314" s="3" t="s">
        <v>29</v>
      </c>
      <c r="U314" s="3" t="s">
        <v>29</v>
      </c>
      <c r="V314" s="3" t="s">
        <v>29</v>
      </c>
      <c r="W314" s="3" t="s">
        <v>29</v>
      </c>
      <c r="X314" s="3" t="s">
        <v>29</v>
      </c>
      <c r="Y314" s="3" t="s">
        <v>29</v>
      </c>
      <c r="Z314" s="3"/>
      <c r="AA314" s="3" t="s">
        <v>29</v>
      </c>
    </row>
    <row r="315" spans="1:27" ht="14.7" customHeight="1">
      <c r="A315" s="3" t="s">
        <v>810</v>
      </c>
      <c r="B315" s="3" t="s">
        <v>811</v>
      </c>
      <c r="C315" s="3" t="s">
        <v>58</v>
      </c>
      <c r="D315" s="3" t="s">
        <v>812</v>
      </c>
      <c r="E315" s="4">
        <v>33008</v>
      </c>
      <c r="F315" s="5">
        <v>27</v>
      </c>
      <c r="G315" s="3" t="s">
        <v>56</v>
      </c>
      <c r="H315" s="4">
        <v>42821</v>
      </c>
      <c r="I315" s="4">
        <v>42978</v>
      </c>
      <c r="J315" s="3" t="s">
        <v>9</v>
      </c>
      <c r="K315" s="5">
        <v>0</v>
      </c>
      <c r="L315" s="3" t="s">
        <v>36</v>
      </c>
      <c r="M315" s="3" t="s">
        <v>29</v>
      </c>
      <c r="N315" s="3" t="s">
        <v>29</v>
      </c>
      <c r="O315" s="6">
        <v>22.2</v>
      </c>
      <c r="P315" s="7">
        <v>0.6</v>
      </c>
      <c r="Q315" s="3" t="s">
        <v>30</v>
      </c>
      <c r="R315" s="3" t="s">
        <v>47</v>
      </c>
      <c r="S315" s="3" t="s">
        <v>29</v>
      </c>
      <c r="T315" s="3" t="s">
        <v>29</v>
      </c>
      <c r="U315" s="3" t="s">
        <v>29</v>
      </c>
      <c r="V315" s="3" t="s">
        <v>29</v>
      </c>
      <c r="W315" s="3" t="s">
        <v>29</v>
      </c>
      <c r="X315" s="3" t="s">
        <v>29</v>
      </c>
      <c r="Y315" s="3" t="s">
        <v>29</v>
      </c>
      <c r="Z315" s="3"/>
      <c r="AA315" s="3" t="s">
        <v>29</v>
      </c>
    </row>
    <row r="316" spans="1:27" ht="14.7" customHeight="1">
      <c r="A316" s="3" t="s">
        <v>813</v>
      </c>
      <c r="B316" s="3" t="s">
        <v>814</v>
      </c>
      <c r="C316" s="3" t="s">
        <v>34</v>
      </c>
      <c r="D316" s="3" t="s">
        <v>815</v>
      </c>
      <c r="E316" s="4">
        <v>14300</v>
      </c>
      <c r="F316" s="5">
        <v>78</v>
      </c>
      <c r="G316" s="3" t="s">
        <v>48</v>
      </c>
      <c r="H316" s="4">
        <v>42831</v>
      </c>
      <c r="I316" s="4">
        <v>43069</v>
      </c>
      <c r="J316" s="3" t="s">
        <v>9</v>
      </c>
      <c r="K316" s="5">
        <v>0</v>
      </c>
      <c r="L316" s="3" t="s">
        <v>36</v>
      </c>
      <c r="M316" s="3" t="s">
        <v>29</v>
      </c>
      <c r="N316" s="3" t="s">
        <v>29</v>
      </c>
      <c r="O316" s="6">
        <v>0</v>
      </c>
      <c r="P316" s="7">
        <v>0</v>
      </c>
      <c r="Q316" s="3" t="s">
        <v>30</v>
      </c>
      <c r="R316" s="3" t="s">
        <v>31</v>
      </c>
      <c r="S316" s="3" t="s">
        <v>29</v>
      </c>
      <c r="T316" s="3" t="s">
        <v>29</v>
      </c>
      <c r="U316" s="3" t="s">
        <v>29</v>
      </c>
      <c r="V316" s="3" t="s">
        <v>29</v>
      </c>
      <c r="W316" s="3" t="s">
        <v>29</v>
      </c>
      <c r="X316" s="3" t="s">
        <v>29</v>
      </c>
      <c r="Y316" s="3" t="s">
        <v>29</v>
      </c>
      <c r="Z316" s="3"/>
      <c r="AA316" s="3" t="s">
        <v>29</v>
      </c>
    </row>
    <row r="317" spans="1:27" ht="14.7" customHeight="1">
      <c r="A317" s="3" t="s">
        <v>816</v>
      </c>
      <c r="B317" s="3" t="s">
        <v>817</v>
      </c>
      <c r="C317" s="3" t="s">
        <v>34</v>
      </c>
      <c r="D317" s="3" t="s">
        <v>73</v>
      </c>
      <c r="E317" s="4">
        <v>31457</v>
      </c>
      <c r="F317" s="5">
        <v>31</v>
      </c>
      <c r="G317" s="3" t="s">
        <v>56</v>
      </c>
      <c r="H317" s="4">
        <v>42877</v>
      </c>
      <c r="I317" s="4">
        <v>42937</v>
      </c>
      <c r="J317" s="3" t="s">
        <v>9</v>
      </c>
      <c r="K317" s="5">
        <v>0</v>
      </c>
      <c r="L317" s="3" t="s">
        <v>36</v>
      </c>
      <c r="M317" s="3" t="s">
        <v>29</v>
      </c>
      <c r="N317" s="3" t="s">
        <v>29</v>
      </c>
      <c r="O317" s="6">
        <v>22.5</v>
      </c>
      <c r="P317" s="7">
        <v>0.608108108108108</v>
      </c>
      <c r="Q317" s="3" t="s">
        <v>30</v>
      </c>
      <c r="R317" s="3" t="s">
        <v>31</v>
      </c>
      <c r="S317" s="3" t="s">
        <v>29</v>
      </c>
      <c r="T317" s="3" t="s">
        <v>29</v>
      </c>
      <c r="U317" s="3" t="s">
        <v>29</v>
      </c>
      <c r="V317" s="3" t="s">
        <v>29</v>
      </c>
      <c r="W317" s="3" t="s">
        <v>29</v>
      </c>
      <c r="X317" s="3" t="s">
        <v>29</v>
      </c>
      <c r="Y317" s="3" t="s">
        <v>29</v>
      </c>
      <c r="Z317" s="3"/>
      <c r="AA317" s="3" t="s">
        <v>29</v>
      </c>
    </row>
    <row r="318" spans="1:27" ht="14.7" customHeight="1">
      <c r="A318" s="3" t="s">
        <v>818</v>
      </c>
      <c r="B318" s="3" t="s">
        <v>819</v>
      </c>
      <c r="C318" s="3" t="s">
        <v>50</v>
      </c>
      <c r="D318" s="3" t="s">
        <v>64</v>
      </c>
      <c r="E318" s="4">
        <v>34635</v>
      </c>
      <c r="F318" s="5">
        <v>23</v>
      </c>
      <c r="G318" s="3" t="s">
        <v>85</v>
      </c>
      <c r="H318" s="4">
        <v>42891</v>
      </c>
      <c r="I318" s="4">
        <v>43190</v>
      </c>
      <c r="J318" s="3" t="s">
        <v>9</v>
      </c>
      <c r="K318" s="5">
        <v>0</v>
      </c>
      <c r="L318" s="3" t="s">
        <v>36</v>
      </c>
      <c r="M318" s="3" t="s">
        <v>29</v>
      </c>
      <c r="N318" s="3" t="s">
        <v>29</v>
      </c>
      <c r="O318" s="6">
        <v>32.5</v>
      </c>
      <c r="P318" s="7">
        <v>0.878378378378378</v>
      </c>
      <c r="Q318" s="3" t="s">
        <v>30</v>
      </c>
      <c r="R318" s="3" t="s">
        <v>47</v>
      </c>
      <c r="S318" s="3" t="s">
        <v>29</v>
      </c>
      <c r="T318" s="3" t="s">
        <v>29</v>
      </c>
      <c r="U318" s="3" t="s">
        <v>29</v>
      </c>
      <c r="V318" s="3" t="s">
        <v>29</v>
      </c>
      <c r="W318" s="3" t="s">
        <v>29</v>
      </c>
      <c r="X318" s="3" t="s">
        <v>29</v>
      </c>
      <c r="Y318" s="3" t="s">
        <v>29</v>
      </c>
      <c r="Z318" s="3"/>
      <c r="AA318" s="3" t="s">
        <v>29</v>
      </c>
    </row>
    <row r="319" spans="1:27" ht="14.7" customHeight="1">
      <c r="A319" s="3" t="s">
        <v>820</v>
      </c>
      <c r="B319" s="3" t="s">
        <v>821</v>
      </c>
      <c r="C319" s="3" t="s">
        <v>50</v>
      </c>
      <c r="D319" s="3" t="s">
        <v>822</v>
      </c>
      <c r="E319" s="4">
        <v>23582</v>
      </c>
      <c r="F319" s="5">
        <v>53</v>
      </c>
      <c r="G319" s="3" t="s">
        <v>35</v>
      </c>
      <c r="H319" s="4">
        <v>42891</v>
      </c>
      <c r="I319" s="4">
        <v>43189</v>
      </c>
      <c r="J319" s="3" t="s">
        <v>9</v>
      </c>
      <c r="K319" s="5">
        <v>0</v>
      </c>
      <c r="L319" s="3" t="s">
        <v>36</v>
      </c>
      <c r="M319" s="3" t="s">
        <v>29</v>
      </c>
      <c r="N319" s="3" t="s">
        <v>29</v>
      </c>
      <c r="O319" s="6">
        <v>25</v>
      </c>
      <c r="P319" s="7">
        <v>0.675675675675676</v>
      </c>
      <c r="Q319" s="3" t="s">
        <v>30</v>
      </c>
      <c r="R319" s="3" t="s">
        <v>47</v>
      </c>
      <c r="S319" s="3" t="s">
        <v>29</v>
      </c>
      <c r="T319" s="3" t="s">
        <v>29</v>
      </c>
      <c r="U319" s="3" t="s">
        <v>29</v>
      </c>
      <c r="V319" s="3" t="s">
        <v>29</v>
      </c>
      <c r="W319" s="3" t="s">
        <v>29</v>
      </c>
      <c r="X319" s="3" t="s">
        <v>29</v>
      </c>
      <c r="Y319" s="3" t="s">
        <v>29</v>
      </c>
      <c r="Z319" s="3"/>
      <c r="AA319" s="3" t="s">
        <v>29</v>
      </c>
    </row>
    <row r="320" spans="1:27" ht="14.7" customHeight="1">
      <c r="A320" s="3" t="s">
        <v>823</v>
      </c>
      <c r="B320" s="3" t="s">
        <v>824</v>
      </c>
      <c r="C320" s="3" t="s">
        <v>34</v>
      </c>
      <c r="D320" s="3" t="s">
        <v>825</v>
      </c>
      <c r="E320" s="4">
        <v>34433</v>
      </c>
      <c r="F320" s="5">
        <v>23</v>
      </c>
      <c r="G320" s="3" t="s">
        <v>85</v>
      </c>
      <c r="H320" s="4">
        <v>42909</v>
      </c>
      <c r="I320" s="4">
        <v>43187</v>
      </c>
      <c r="J320" s="3" t="s">
        <v>9</v>
      </c>
      <c r="K320" s="5">
        <v>0</v>
      </c>
      <c r="L320" s="3" t="s">
        <v>36</v>
      </c>
      <c r="M320" s="3" t="s">
        <v>29</v>
      </c>
      <c r="N320" s="3" t="s">
        <v>29</v>
      </c>
      <c r="O320" s="6">
        <v>32.5</v>
      </c>
      <c r="P320" s="7">
        <v>1</v>
      </c>
      <c r="Q320" s="3" t="s">
        <v>60</v>
      </c>
      <c r="R320" s="3" t="s">
        <v>47</v>
      </c>
      <c r="S320" s="3" t="s">
        <v>29</v>
      </c>
      <c r="T320" s="3" t="s">
        <v>29</v>
      </c>
      <c r="U320" s="3" t="s">
        <v>29</v>
      </c>
      <c r="V320" s="3" t="s">
        <v>29</v>
      </c>
      <c r="W320" s="3" t="s">
        <v>29</v>
      </c>
      <c r="X320" s="3" t="s">
        <v>29</v>
      </c>
      <c r="Y320" s="3" t="s">
        <v>29</v>
      </c>
      <c r="Z320" s="3"/>
      <c r="AA320" s="3" t="s">
        <v>29</v>
      </c>
    </row>
    <row r="321" spans="1:27" ht="14.7" customHeight="1">
      <c r="A321" s="3" t="s">
        <v>826</v>
      </c>
      <c r="B321" s="3" t="s">
        <v>674</v>
      </c>
      <c r="C321" s="3" t="s">
        <v>34</v>
      </c>
      <c r="D321" s="3" t="s">
        <v>102</v>
      </c>
      <c r="E321" s="4">
        <v>30377</v>
      </c>
      <c r="F321" s="5">
        <v>34</v>
      </c>
      <c r="G321" s="3" t="s">
        <v>56</v>
      </c>
      <c r="H321" s="4">
        <v>42935</v>
      </c>
      <c r="I321" s="4">
        <v>43035</v>
      </c>
      <c r="J321" s="3" t="s">
        <v>9</v>
      </c>
      <c r="K321" s="5">
        <v>0</v>
      </c>
      <c r="L321" s="3" t="s">
        <v>28</v>
      </c>
      <c r="M321" s="3" t="s">
        <v>29</v>
      </c>
      <c r="N321" s="3" t="s">
        <v>29</v>
      </c>
      <c r="O321" s="6">
        <v>37</v>
      </c>
      <c r="P321" s="7">
        <v>1</v>
      </c>
      <c r="Q321" s="3" t="s">
        <v>30</v>
      </c>
      <c r="R321" s="3" t="s">
        <v>31</v>
      </c>
      <c r="S321" s="3" t="s">
        <v>29</v>
      </c>
      <c r="T321" s="3" t="s">
        <v>29</v>
      </c>
      <c r="U321" s="3" t="s">
        <v>29</v>
      </c>
      <c r="V321" s="3" t="s">
        <v>29</v>
      </c>
      <c r="W321" s="3" t="s">
        <v>29</v>
      </c>
      <c r="X321" s="3" t="s">
        <v>29</v>
      </c>
      <c r="Y321" s="3" t="s">
        <v>29</v>
      </c>
      <c r="Z321" s="3"/>
      <c r="AA321" s="3" t="s">
        <v>29</v>
      </c>
    </row>
    <row r="322" spans="1:27" ht="14.7" customHeight="1">
      <c r="A322" s="3" t="s">
        <v>827</v>
      </c>
      <c r="B322" s="3" t="s">
        <v>828</v>
      </c>
      <c r="C322" s="3" t="s">
        <v>34</v>
      </c>
      <c r="D322" s="3" t="s">
        <v>70</v>
      </c>
      <c r="E322" s="4">
        <v>32868</v>
      </c>
      <c r="F322" s="5">
        <v>27</v>
      </c>
      <c r="G322" s="3" t="s">
        <v>56</v>
      </c>
      <c r="H322" s="4">
        <v>42982</v>
      </c>
      <c r="I322" s="4">
        <v>43077</v>
      </c>
      <c r="J322" s="3" t="s">
        <v>9</v>
      </c>
      <c r="K322" s="5">
        <v>0</v>
      </c>
      <c r="L322" s="3" t="s">
        <v>36</v>
      </c>
      <c r="M322" s="3" t="s">
        <v>29</v>
      </c>
      <c r="N322" s="3" t="s">
        <v>29</v>
      </c>
      <c r="O322" s="6">
        <v>32.5</v>
      </c>
      <c r="P322" s="7">
        <v>0.878378378378378</v>
      </c>
      <c r="Q322" s="3" t="s">
        <v>30</v>
      </c>
      <c r="R322" s="3" t="s">
        <v>47</v>
      </c>
      <c r="S322" s="3" t="s">
        <v>29</v>
      </c>
      <c r="T322" s="3" t="s">
        <v>29</v>
      </c>
      <c r="U322" s="3" t="s">
        <v>29</v>
      </c>
      <c r="V322" s="3" t="s">
        <v>29</v>
      </c>
      <c r="W322" s="3" t="s">
        <v>29</v>
      </c>
      <c r="X322" s="3" t="s">
        <v>29</v>
      </c>
      <c r="Y322" s="3" t="s">
        <v>29</v>
      </c>
      <c r="Z322" s="3" t="s">
        <v>28</v>
      </c>
      <c r="AA322" s="3" t="s">
        <v>29</v>
      </c>
    </row>
    <row r="323" spans="1:27" ht="14.7" customHeight="1">
      <c r="A323" s="3" t="s">
        <v>829</v>
      </c>
      <c r="B323" s="3" t="s">
        <v>830</v>
      </c>
      <c r="C323" s="3" t="s">
        <v>34</v>
      </c>
      <c r="D323" s="3" t="s">
        <v>76</v>
      </c>
      <c r="E323" s="4">
        <v>35487</v>
      </c>
      <c r="F323" s="5">
        <v>21</v>
      </c>
      <c r="G323" s="3" t="s">
        <v>85</v>
      </c>
      <c r="H323" s="4">
        <v>42979</v>
      </c>
      <c r="I323" s="4">
        <v>43168</v>
      </c>
      <c r="J323" s="3" t="s">
        <v>9</v>
      </c>
      <c r="K323" s="5">
        <v>0</v>
      </c>
      <c r="L323" s="3" t="s">
        <v>36</v>
      </c>
      <c r="M323" s="3" t="s">
        <v>29</v>
      </c>
      <c r="N323" s="3" t="s">
        <v>29</v>
      </c>
      <c r="O323" s="6">
        <v>5</v>
      </c>
      <c r="P323" s="7">
        <v>0.135135135135135</v>
      </c>
      <c r="Q323" s="3" t="s">
        <v>30</v>
      </c>
      <c r="R323" s="3" t="s">
        <v>47</v>
      </c>
      <c r="S323" s="3" t="s">
        <v>29</v>
      </c>
      <c r="T323" s="3" t="s">
        <v>29</v>
      </c>
      <c r="U323" s="3" t="s">
        <v>29</v>
      </c>
      <c r="V323" s="3" t="s">
        <v>29</v>
      </c>
      <c r="W323" s="3" t="s">
        <v>29</v>
      </c>
      <c r="X323" s="3" t="s">
        <v>29</v>
      </c>
      <c r="Y323" s="3" t="s">
        <v>29</v>
      </c>
      <c r="Z323" s="3"/>
      <c r="AA323" s="3" t="s">
        <v>29</v>
      </c>
    </row>
    <row r="324" spans="1:27" ht="14.7" customHeight="1">
      <c r="A324" s="3" t="s">
        <v>831</v>
      </c>
      <c r="B324" s="3" t="s">
        <v>832</v>
      </c>
      <c r="C324" s="3" t="s">
        <v>34</v>
      </c>
      <c r="D324" s="3" t="s">
        <v>833</v>
      </c>
      <c r="E324" s="4">
        <v>31018</v>
      </c>
      <c r="F324" s="5">
        <v>33</v>
      </c>
      <c r="G324" s="3" t="s">
        <v>56</v>
      </c>
      <c r="H324" s="4">
        <v>42982</v>
      </c>
      <c r="I324" s="4">
        <v>43091</v>
      </c>
      <c r="J324" s="3" t="s">
        <v>9</v>
      </c>
      <c r="K324" s="5">
        <v>0</v>
      </c>
      <c r="L324" s="3" t="s">
        <v>36</v>
      </c>
      <c r="M324" s="3" t="s">
        <v>29</v>
      </c>
      <c r="N324" s="3" t="s">
        <v>29</v>
      </c>
      <c r="O324" s="6">
        <v>18.75</v>
      </c>
      <c r="P324" s="7">
        <v>0.506756756756757</v>
      </c>
      <c r="Q324" s="3" t="s">
        <v>30</v>
      </c>
      <c r="R324" s="3" t="s">
        <v>31</v>
      </c>
      <c r="S324" s="3" t="s">
        <v>29</v>
      </c>
      <c r="T324" s="3" t="s">
        <v>29</v>
      </c>
      <c r="U324" s="3" t="s">
        <v>29</v>
      </c>
      <c r="V324" s="3" t="s">
        <v>29</v>
      </c>
      <c r="W324" s="3" t="s">
        <v>29</v>
      </c>
      <c r="X324" s="3" t="s">
        <v>29</v>
      </c>
      <c r="Y324" s="3" t="s">
        <v>29</v>
      </c>
      <c r="Z324" s="3"/>
      <c r="AA324" s="3" t="s">
        <v>29</v>
      </c>
    </row>
    <row r="325" spans="1:27" ht="14.7" customHeight="1">
      <c r="A325" s="3" t="s">
        <v>834</v>
      </c>
      <c r="B325" s="3" t="s">
        <v>835</v>
      </c>
      <c r="C325" s="3" t="s">
        <v>34</v>
      </c>
      <c r="D325" s="3" t="s">
        <v>59</v>
      </c>
      <c r="E325" s="4">
        <v>31719</v>
      </c>
      <c r="F325" s="5">
        <v>31</v>
      </c>
      <c r="G325" s="3" t="s">
        <v>56</v>
      </c>
      <c r="H325" s="4">
        <v>42979</v>
      </c>
      <c r="I325" s="4">
        <v>43100</v>
      </c>
      <c r="J325" s="3" t="s">
        <v>9</v>
      </c>
      <c r="K325" s="5">
        <v>0</v>
      </c>
      <c r="L325" s="3" t="s">
        <v>36</v>
      </c>
      <c r="M325" s="3" t="s">
        <v>29</v>
      </c>
      <c r="N325" s="3" t="s">
        <v>29</v>
      </c>
      <c r="O325" s="6">
        <v>32.5</v>
      </c>
      <c r="P325" s="7">
        <v>1</v>
      </c>
      <c r="Q325" s="3" t="s">
        <v>60</v>
      </c>
      <c r="R325" s="3" t="s">
        <v>47</v>
      </c>
      <c r="S325" s="3" t="s">
        <v>29</v>
      </c>
      <c r="T325" s="3" t="s">
        <v>29</v>
      </c>
      <c r="U325" s="3" t="s">
        <v>29</v>
      </c>
      <c r="V325" s="3" t="s">
        <v>29</v>
      </c>
      <c r="W325" s="3" t="s">
        <v>29</v>
      </c>
      <c r="X325" s="3" t="s">
        <v>29</v>
      </c>
      <c r="Y325" s="3" t="s">
        <v>29</v>
      </c>
      <c r="Z325" s="3"/>
      <c r="AA325" s="3" t="s">
        <v>29</v>
      </c>
    </row>
    <row r="326" spans="1:27" ht="14.7" customHeight="1">
      <c r="A326" s="3" t="s">
        <v>836</v>
      </c>
      <c r="B326" s="3" t="s">
        <v>837</v>
      </c>
      <c r="C326" s="3" t="s">
        <v>50</v>
      </c>
      <c r="D326" s="3" t="s">
        <v>59</v>
      </c>
      <c r="E326" s="4">
        <v>26181</v>
      </c>
      <c r="F326" s="5">
        <v>46</v>
      </c>
      <c r="G326" s="3" t="s">
        <v>35</v>
      </c>
      <c r="H326" s="4">
        <v>42979</v>
      </c>
      <c r="I326" s="4">
        <v>43135</v>
      </c>
      <c r="J326" s="3" t="s">
        <v>9</v>
      </c>
      <c r="K326" s="5">
        <v>0</v>
      </c>
      <c r="L326" s="3" t="s">
        <v>36</v>
      </c>
      <c r="M326" s="3" t="s">
        <v>29</v>
      </c>
      <c r="N326" s="3" t="s">
        <v>29</v>
      </c>
      <c r="O326" s="6">
        <v>32.5</v>
      </c>
      <c r="P326" s="7">
        <v>1</v>
      </c>
      <c r="Q326" s="3" t="s">
        <v>60</v>
      </c>
      <c r="R326" s="3" t="s">
        <v>47</v>
      </c>
      <c r="S326" s="3" t="s">
        <v>29</v>
      </c>
      <c r="T326" s="3" t="s">
        <v>29</v>
      </c>
      <c r="U326" s="3" t="s">
        <v>29</v>
      </c>
      <c r="V326" s="3" t="s">
        <v>29</v>
      </c>
      <c r="W326" s="3" t="s">
        <v>29</v>
      </c>
      <c r="X326" s="3" t="s">
        <v>29</v>
      </c>
      <c r="Y326" s="3" t="s">
        <v>29</v>
      </c>
      <c r="Z326" s="3"/>
      <c r="AA326" s="3" t="s">
        <v>29</v>
      </c>
    </row>
    <row r="327" spans="1:27" ht="14.7" customHeight="1">
      <c r="A327" s="3" t="s">
        <v>838</v>
      </c>
      <c r="B327" s="3" t="s">
        <v>839</v>
      </c>
      <c r="C327" s="3" t="s">
        <v>34</v>
      </c>
      <c r="D327" s="3" t="s">
        <v>59</v>
      </c>
      <c r="E327" s="4">
        <v>24558</v>
      </c>
      <c r="F327" s="5">
        <v>50</v>
      </c>
      <c r="G327" s="3" t="s">
        <v>35</v>
      </c>
      <c r="H327" s="4">
        <v>42979</v>
      </c>
      <c r="I327" s="4">
        <v>43021</v>
      </c>
      <c r="J327" s="3" t="s">
        <v>9</v>
      </c>
      <c r="K327" s="5">
        <v>0</v>
      </c>
      <c r="L327" s="3" t="s">
        <v>36</v>
      </c>
      <c r="M327" s="3" t="s">
        <v>29</v>
      </c>
      <c r="N327" s="3" t="s">
        <v>29</v>
      </c>
      <c r="O327" s="6">
        <v>32.5</v>
      </c>
      <c r="P327" s="7">
        <v>1</v>
      </c>
      <c r="Q327" s="3" t="s">
        <v>60</v>
      </c>
      <c r="R327" s="3" t="s">
        <v>47</v>
      </c>
      <c r="S327" s="3" t="s">
        <v>29</v>
      </c>
      <c r="T327" s="3" t="s">
        <v>29</v>
      </c>
      <c r="U327" s="3" t="s">
        <v>29</v>
      </c>
      <c r="V327" s="3" t="s">
        <v>29</v>
      </c>
      <c r="W327" s="3" t="s">
        <v>29</v>
      </c>
      <c r="X327" s="3" t="s">
        <v>29</v>
      </c>
      <c r="Y327" s="3" t="s">
        <v>29</v>
      </c>
      <c r="Z327" s="3"/>
      <c r="AA327" s="3" t="s">
        <v>29</v>
      </c>
    </row>
    <row r="328" spans="1:27" ht="14.7" customHeight="1">
      <c r="A328" s="3" t="s">
        <v>840</v>
      </c>
      <c r="B328" s="3" t="s">
        <v>841</v>
      </c>
      <c r="C328" s="3" t="s">
        <v>34</v>
      </c>
      <c r="D328" s="3" t="s">
        <v>106</v>
      </c>
      <c r="E328" s="4">
        <v>25254</v>
      </c>
      <c r="F328" s="5">
        <v>48</v>
      </c>
      <c r="G328" s="3" t="s">
        <v>35</v>
      </c>
      <c r="H328" s="4">
        <v>42990</v>
      </c>
      <c r="I328" s="4">
        <v>43107</v>
      </c>
      <c r="J328" s="3" t="s">
        <v>9</v>
      </c>
      <c r="K328" s="5">
        <v>0</v>
      </c>
      <c r="L328" s="3" t="s">
        <v>36</v>
      </c>
      <c r="M328" s="3" t="s">
        <v>38</v>
      </c>
      <c r="N328" s="3" t="s">
        <v>82</v>
      </c>
      <c r="O328" s="6">
        <v>37</v>
      </c>
      <c r="P328" s="7">
        <v>1</v>
      </c>
      <c r="Q328" s="3" t="s">
        <v>30</v>
      </c>
      <c r="R328" s="3" t="s">
        <v>31</v>
      </c>
      <c r="S328" s="3" t="s">
        <v>29</v>
      </c>
      <c r="T328" s="3" t="s">
        <v>29</v>
      </c>
      <c r="U328" s="3" t="s">
        <v>87</v>
      </c>
      <c r="V328" s="3" t="s">
        <v>44</v>
      </c>
      <c r="W328" s="3" t="s">
        <v>44</v>
      </c>
      <c r="X328" s="3" t="s">
        <v>44</v>
      </c>
      <c r="Y328" s="3" t="s">
        <v>29</v>
      </c>
      <c r="Z328" s="3"/>
      <c r="AA328" s="3" t="s">
        <v>94</v>
      </c>
    </row>
    <row r="329" spans="1:27" ht="14.7" customHeight="1">
      <c r="A329" s="3" t="s">
        <v>842</v>
      </c>
      <c r="B329" s="3" t="s">
        <v>843</v>
      </c>
      <c r="C329" s="3" t="s">
        <v>58</v>
      </c>
      <c r="D329" s="3" t="s">
        <v>66</v>
      </c>
      <c r="E329" s="4">
        <v>27086</v>
      </c>
      <c r="F329" s="5">
        <v>43</v>
      </c>
      <c r="G329" s="3" t="s">
        <v>45</v>
      </c>
      <c r="H329" s="4">
        <v>43010</v>
      </c>
      <c r="I329" s="4">
        <v>43100</v>
      </c>
      <c r="J329" s="3" t="s">
        <v>9</v>
      </c>
      <c r="K329" s="5">
        <v>0</v>
      </c>
      <c r="L329" s="3" t="s">
        <v>36</v>
      </c>
      <c r="M329" s="3" t="s">
        <v>29</v>
      </c>
      <c r="N329" s="3" t="s">
        <v>29</v>
      </c>
      <c r="O329" s="6">
        <v>37</v>
      </c>
      <c r="P329" s="7">
        <v>1</v>
      </c>
      <c r="Q329" s="3" t="s">
        <v>30</v>
      </c>
      <c r="R329" s="3" t="s">
        <v>31</v>
      </c>
      <c r="S329" s="3" t="s">
        <v>29</v>
      </c>
      <c r="T329" s="3" t="s">
        <v>29</v>
      </c>
      <c r="U329" s="3" t="s">
        <v>29</v>
      </c>
      <c r="V329" s="3" t="s">
        <v>29</v>
      </c>
      <c r="W329" s="3" t="s">
        <v>29</v>
      </c>
      <c r="X329" s="3" t="s">
        <v>29</v>
      </c>
      <c r="Y329" s="3" t="s">
        <v>29</v>
      </c>
      <c r="Z329" s="3"/>
      <c r="AA329" s="3" t="s">
        <v>29</v>
      </c>
    </row>
    <row r="330" spans="1:27" ht="14.7" customHeight="1">
      <c r="A330" s="3" t="s">
        <v>844</v>
      </c>
      <c r="B330" s="3" t="s">
        <v>845</v>
      </c>
      <c r="C330" s="3" t="s">
        <v>58</v>
      </c>
      <c r="D330" s="3" t="s">
        <v>78</v>
      </c>
      <c r="E330" s="4">
        <v>25930</v>
      </c>
      <c r="F330" s="5">
        <v>47</v>
      </c>
      <c r="G330" s="3" t="s">
        <v>35</v>
      </c>
      <c r="H330" s="4">
        <v>42994</v>
      </c>
      <c r="I330" s="4">
        <v>43114</v>
      </c>
      <c r="J330" s="3" t="s">
        <v>9</v>
      </c>
      <c r="K330" s="5">
        <v>0</v>
      </c>
      <c r="L330" s="3" t="s">
        <v>36</v>
      </c>
      <c r="M330" s="3" t="s">
        <v>29</v>
      </c>
      <c r="N330" s="3" t="s">
        <v>29</v>
      </c>
      <c r="O330" s="6">
        <v>29</v>
      </c>
      <c r="P330" s="7">
        <v>0.783783783783784</v>
      </c>
      <c r="Q330" s="3" t="s">
        <v>30</v>
      </c>
      <c r="R330" s="3" t="s">
        <v>31</v>
      </c>
      <c r="S330" s="3" t="s">
        <v>29</v>
      </c>
      <c r="T330" s="3" t="s">
        <v>29</v>
      </c>
      <c r="U330" s="3" t="s">
        <v>29</v>
      </c>
      <c r="V330" s="3" t="s">
        <v>29</v>
      </c>
      <c r="W330" s="3" t="s">
        <v>29</v>
      </c>
      <c r="X330" s="3" t="s">
        <v>29</v>
      </c>
      <c r="Y330" s="3" t="s">
        <v>29</v>
      </c>
      <c r="Z330" s="3"/>
      <c r="AA330" s="3" t="s">
        <v>29</v>
      </c>
    </row>
    <row r="331" spans="1:27" ht="14.7" customHeight="1">
      <c r="A331" s="3" t="s">
        <v>846</v>
      </c>
      <c r="B331" s="3" t="s">
        <v>847</v>
      </c>
      <c r="C331" s="3" t="s">
        <v>34</v>
      </c>
      <c r="D331" s="3" t="s">
        <v>848</v>
      </c>
      <c r="E331" s="4">
        <v>32396</v>
      </c>
      <c r="F331" s="5">
        <v>29</v>
      </c>
      <c r="G331" s="3" t="s">
        <v>56</v>
      </c>
      <c r="H331" s="4">
        <v>43024</v>
      </c>
      <c r="I331" s="4">
        <v>43077</v>
      </c>
      <c r="J331" s="3" t="s">
        <v>9</v>
      </c>
      <c r="K331" s="5">
        <v>0</v>
      </c>
      <c r="L331" s="3" t="s">
        <v>28</v>
      </c>
      <c r="M331" s="3" t="s">
        <v>29</v>
      </c>
      <c r="N331" s="3" t="s">
        <v>29</v>
      </c>
      <c r="O331" s="6">
        <v>12</v>
      </c>
      <c r="P331" s="7">
        <v>0.324324324324324</v>
      </c>
      <c r="Q331" s="3" t="s">
        <v>30</v>
      </c>
      <c r="R331" s="3" t="s">
        <v>31</v>
      </c>
      <c r="S331" s="3" t="s">
        <v>29</v>
      </c>
      <c r="T331" s="3" t="s">
        <v>29</v>
      </c>
      <c r="U331" s="3" t="s">
        <v>29</v>
      </c>
      <c r="V331" s="3" t="s">
        <v>29</v>
      </c>
      <c r="W331" s="3" t="s">
        <v>29</v>
      </c>
      <c r="X331" s="3" t="s">
        <v>29</v>
      </c>
      <c r="Y331" s="3" t="s">
        <v>29</v>
      </c>
      <c r="Z331" s="3"/>
      <c r="AA331" s="3" t="s">
        <v>29</v>
      </c>
    </row>
    <row r="332" spans="1:27" ht="14.7" customHeight="1">
      <c r="A332" s="3" t="s">
        <v>849</v>
      </c>
      <c r="B332" s="3" t="s">
        <v>850</v>
      </c>
      <c r="C332" s="3" t="s">
        <v>34</v>
      </c>
      <c r="D332" s="3" t="s">
        <v>63</v>
      </c>
      <c r="E332" s="4">
        <v>25154</v>
      </c>
      <c r="F332" s="5">
        <v>49</v>
      </c>
      <c r="G332" s="3" t="s">
        <v>35</v>
      </c>
      <c r="H332" s="4">
        <v>43052</v>
      </c>
      <c r="I332" s="4">
        <v>43187</v>
      </c>
      <c r="J332" s="3" t="s">
        <v>9</v>
      </c>
      <c r="K332" s="5">
        <v>0</v>
      </c>
      <c r="L332" s="3" t="s">
        <v>36</v>
      </c>
      <c r="M332" s="3" t="s">
        <v>29</v>
      </c>
      <c r="N332" s="3" t="s">
        <v>29</v>
      </c>
      <c r="O332" s="6">
        <v>32.5</v>
      </c>
      <c r="P332" s="7">
        <v>0.878378378378378</v>
      </c>
      <c r="Q332" s="3" t="s">
        <v>30</v>
      </c>
      <c r="R332" s="3" t="s">
        <v>47</v>
      </c>
      <c r="S332" s="3" t="s">
        <v>29</v>
      </c>
      <c r="T332" s="3" t="s">
        <v>29</v>
      </c>
      <c r="U332" s="3" t="s">
        <v>29</v>
      </c>
      <c r="V332" s="3" t="s">
        <v>29</v>
      </c>
      <c r="W332" s="3" t="s">
        <v>29</v>
      </c>
      <c r="X332" s="3" t="s">
        <v>29</v>
      </c>
      <c r="Y332" s="3" t="s">
        <v>29</v>
      </c>
      <c r="Z332" s="3"/>
      <c r="AA332" s="3" t="s">
        <v>29</v>
      </c>
    </row>
    <row r="333" spans="1:27" ht="14.7" customHeight="1">
      <c r="A333" s="3" t="s">
        <v>851</v>
      </c>
      <c r="B333" s="3" t="s">
        <v>852</v>
      </c>
      <c r="C333" s="3" t="s">
        <v>34</v>
      </c>
      <c r="D333" s="3" t="s">
        <v>63</v>
      </c>
      <c r="E333" s="4">
        <v>30228</v>
      </c>
      <c r="F333" s="5">
        <v>35</v>
      </c>
      <c r="G333" s="3" t="s">
        <v>45</v>
      </c>
      <c r="H333" s="4">
        <v>43045</v>
      </c>
      <c r="I333" s="4">
        <v>43097</v>
      </c>
      <c r="J333" s="3" t="s">
        <v>9</v>
      </c>
      <c r="K333" s="5">
        <v>0</v>
      </c>
      <c r="L333" s="3" t="s">
        <v>36</v>
      </c>
      <c r="M333" s="3" t="s">
        <v>29</v>
      </c>
      <c r="N333" s="3" t="s">
        <v>29</v>
      </c>
      <c r="O333" s="6">
        <v>32.5</v>
      </c>
      <c r="P333" s="7">
        <v>0.878378378378378</v>
      </c>
      <c r="Q333" s="3" t="s">
        <v>30</v>
      </c>
      <c r="R333" s="3" t="s">
        <v>31</v>
      </c>
      <c r="S333" s="3" t="s">
        <v>29</v>
      </c>
      <c r="T333" s="3" t="s">
        <v>29</v>
      </c>
      <c r="U333" s="3" t="s">
        <v>29</v>
      </c>
      <c r="V333" s="3" t="s">
        <v>29</v>
      </c>
      <c r="W333" s="3" t="s">
        <v>29</v>
      </c>
      <c r="X333" s="3" t="s">
        <v>29</v>
      </c>
      <c r="Y333" s="3" t="s">
        <v>29</v>
      </c>
      <c r="Z333" s="3" t="s">
        <v>28</v>
      </c>
      <c r="AA333" s="3" t="s">
        <v>29</v>
      </c>
    </row>
    <row r="334" spans="1:27" ht="14.7" customHeight="1">
      <c r="A334" s="3" t="s">
        <v>853</v>
      </c>
      <c r="B334" s="3" t="s">
        <v>854</v>
      </c>
      <c r="C334" s="3" t="s">
        <v>58</v>
      </c>
      <c r="D334" s="3" t="s">
        <v>172</v>
      </c>
      <c r="E334" s="4">
        <v>24603</v>
      </c>
      <c r="F334" s="5">
        <v>50</v>
      </c>
      <c r="G334" s="3" t="s">
        <v>35</v>
      </c>
      <c r="H334" s="4">
        <v>43052</v>
      </c>
      <c r="I334" s="4">
        <v>43144</v>
      </c>
      <c r="J334" s="3" t="s">
        <v>9</v>
      </c>
      <c r="K334" s="5">
        <v>0</v>
      </c>
      <c r="L334" s="3" t="s">
        <v>36</v>
      </c>
      <c r="M334" s="3" t="s">
        <v>29</v>
      </c>
      <c r="N334" s="3" t="s">
        <v>855</v>
      </c>
      <c r="O334" s="6">
        <v>37</v>
      </c>
      <c r="P334" s="7">
        <v>1</v>
      </c>
      <c r="Q334" s="3" t="s">
        <v>30</v>
      </c>
      <c r="R334" s="3" t="s">
        <v>31</v>
      </c>
      <c r="S334" s="3" t="s">
        <v>29</v>
      </c>
      <c r="T334" s="3" t="s">
        <v>43</v>
      </c>
      <c r="U334" s="3" t="s">
        <v>856</v>
      </c>
      <c r="V334" s="3" t="s">
        <v>29</v>
      </c>
      <c r="W334" s="3" t="s">
        <v>29</v>
      </c>
      <c r="X334" s="3" t="s">
        <v>29</v>
      </c>
      <c r="Y334" s="3" t="s">
        <v>29</v>
      </c>
      <c r="Z334" s="3"/>
      <c r="AA334" s="3" t="s">
        <v>857</v>
      </c>
    </row>
    <row r="335" spans="1:27" ht="14.7" customHeight="1">
      <c r="A335" s="3" t="s">
        <v>858</v>
      </c>
      <c r="B335" s="3" t="s">
        <v>859</v>
      </c>
      <c r="C335" s="3" t="s">
        <v>50</v>
      </c>
      <c r="D335" s="3" t="s">
        <v>860</v>
      </c>
      <c r="E335" s="4">
        <v>25977</v>
      </c>
      <c r="F335" s="5">
        <v>47</v>
      </c>
      <c r="G335" s="3" t="s">
        <v>35</v>
      </c>
      <c r="H335" s="4">
        <v>43070</v>
      </c>
      <c r="I335" s="4">
        <v>43190</v>
      </c>
      <c r="J335" s="3" t="s">
        <v>9</v>
      </c>
      <c r="K335" s="5">
        <v>0</v>
      </c>
      <c r="L335" s="3" t="s">
        <v>28</v>
      </c>
      <c r="M335" s="3" t="s">
        <v>29</v>
      </c>
      <c r="N335" s="3" t="s">
        <v>82</v>
      </c>
      <c r="O335" s="6">
        <v>30</v>
      </c>
      <c r="P335" s="7">
        <v>0.810810810810811</v>
      </c>
      <c r="Q335" s="3" t="s">
        <v>30</v>
      </c>
      <c r="R335" s="3" t="s">
        <v>47</v>
      </c>
      <c r="S335" s="3" t="s">
        <v>29</v>
      </c>
      <c r="T335" s="3" t="s">
        <v>37</v>
      </c>
      <c r="U335" s="3" t="s">
        <v>53</v>
      </c>
      <c r="V335" s="3" t="s">
        <v>44</v>
      </c>
      <c r="W335" s="3" t="s">
        <v>29</v>
      </c>
      <c r="X335" s="3" t="s">
        <v>29</v>
      </c>
      <c r="Y335" s="3" t="s">
        <v>29</v>
      </c>
      <c r="Z335" s="3" t="s">
        <v>80</v>
      </c>
      <c r="AA335" s="3" t="s">
        <v>94</v>
      </c>
    </row>
    <row r="336" spans="1:27" ht="14.7" customHeight="1">
      <c r="A336" s="3" t="s">
        <v>861</v>
      </c>
      <c r="B336" s="3" t="s">
        <v>862</v>
      </c>
      <c r="C336" s="3" t="s">
        <v>50</v>
      </c>
      <c r="D336" s="3" t="s">
        <v>863</v>
      </c>
      <c r="E336" s="4">
        <v>26816</v>
      </c>
      <c r="F336" s="5">
        <v>44</v>
      </c>
      <c r="G336" s="3" t="s">
        <v>45</v>
      </c>
      <c r="H336" s="4">
        <v>43108</v>
      </c>
      <c r="I336" s="4">
        <v>43190</v>
      </c>
      <c r="J336" s="3" t="s">
        <v>9</v>
      </c>
      <c r="K336" s="5">
        <v>0</v>
      </c>
      <c r="L336" s="3" t="s">
        <v>36</v>
      </c>
      <c r="M336" s="3" t="s">
        <v>29</v>
      </c>
      <c r="N336" s="3" t="s">
        <v>29</v>
      </c>
      <c r="O336" s="6">
        <v>32.5</v>
      </c>
      <c r="P336" s="7">
        <v>0.878378378378378</v>
      </c>
      <c r="Q336" s="3" t="s">
        <v>30</v>
      </c>
      <c r="R336" s="3" t="s">
        <v>47</v>
      </c>
      <c r="S336" s="3" t="s">
        <v>29</v>
      </c>
      <c r="T336" s="3" t="s">
        <v>29</v>
      </c>
      <c r="U336" s="3" t="s">
        <v>29</v>
      </c>
      <c r="V336" s="3" t="s">
        <v>29</v>
      </c>
      <c r="W336" s="3" t="s">
        <v>29</v>
      </c>
      <c r="X336" s="3" t="s">
        <v>29</v>
      </c>
      <c r="Y336" s="3" t="s">
        <v>29</v>
      </c>
      <c r="Z336" s="3"/>
      <c r="AA336" s="3" t="s">
        <v>29</v>
      </c>
    </row>
  </sheetData>
  <autoFilter ref="A1:AA412"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B17"/>
  <sheetViews>
    <sheetView workbookViewId="0" topLeftCell="A1">
      <selection activeCell="B30" sqref="B30"/>
    </sheetView>
  </sheetViews>
  <sheetFormatPr defaultColWidth="9.140625" defaultRowHeight="12.75"/>
  <cols>
    <col min="1" max="1" width="35.421875" style="0" bestFit="1" customWidth="1"/>
    <col min="2" max="2" width="5.28125" style="0" bestFit="1" customWidth="1"/>
  </cols>
  <sheetData>
    <row r="3" ht="12.75">
      <c r="A3" s="23" t="s">
        <v>869</v>
      </c>
    </row>
    <row r="4" spans="1:2" ht="12.75">
      <c r="A4" s="23" t="s">
        <v>870</v>
      </c>
      <c r="B4" t="s">
        <v>92</v>
      </c>
    </row>
    <row r="5" spans="1:2" ht="12.75">
      <c r="A5" t="s">
        <v>873</v>
      </c>
      <c r="B5" s="24">
        <v>11</v>
      </c>
    </row>
    <row r="6" spans="1:2" ht="12.75">
      <c r="A6" t="s">
        <v>871</v>
      </c>
      <c r="B6" s="24">
        <v>6</v>
      </c>
    </row>
    <row r="7" spans="1:2" ht="12.75">
      <c r="A7" t="s">
        <v>872</v>
      </c>
      <c r="B7" s="24">
        <v>3</v>
      </c>
    </row>
    <row r="8" spans="1:2" ht="12.75">
      <c r="A8" t="s">
        <v>874</v>
      </c>
      <c r="B8" s="24">
        <v>1</v>
      </c>
    </row>
    <row r="9" spans="1:2" ht="12.75">
      <c r="A9" t="s">
        <v>875</v>
      </c>
      <c r="B9" s="24">
        <v>36</v>
      </c>
    </row>
    <row r="10" spans="1:2" ht="12.75">
      <c r="A10" t="s">
        <v>876</v>
      </c>
      <c r="B10" s="24">
        <v>157</v>
      </c>
    </row>
    <row r="11" spans="1:2" ht="12.75">
      <c r="A11" t="s">
        <v>877</v>
      </c>
      <c r="B11" s="24">
        <v>36</v>
      </c>
    </row>
    <row r="12" spans="1:2" ht="12.75">
      <c r="A12" t="s">
        <v>878</v>
      </c>
      <c r="B12" s="24">
        <v>9</v>
      </c>
    </row>
    <row r="13" spans="1:2" ht="12.75">
      <c r="A13" t="s">
        <v>879</v>
      </c>
      <c r="B13" s="24">
        <v>35</v>
      </c>
    </row>
    <row r="14" spans="1:2" ht="12.75">
      <c r="A14" t="s">
        <v>880</v>
      </c>
      <c r="B14" s="24">
        <v>1</v>
      </c>
    </row>
    <row r="15" spans="1:2" ht="12.75">
      <c r="A15" t="s">
        <v>881</v>
      </c>
      <c r="B15" s="24">
        <v>6</v>
      </c>
    </row>
    <row r="16" spans="1:2" ht="12.75">
      <c r="A16" t="s">
        <v>882</v>
      </c>
      <c r="B16" s="24">
        <v>4</v>
      </c>
    </row>
    <row r="17" spans="1:2" ht="12.75">
      <c r="A17" t="s">
        <v>868</v>
      </c>
      <c r="B17" s="24">
        <v>305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B9"/>
  <sheetViews>
    <sheetView workbookViewId="0" topLeftCell="A1">
      <selection activeCell="A15" sqref="A15"/>
    </sheetView>
  </sheetViews>
  <sheetFormatPr defaultColWidth="9.140625" defaultRowHeight="12.75"/>
  <cols>
    <col min="1" max="1" width="22.28125" style="0" bestFit="1" customWidth="1"/>
    <col min="2" max="2" width="5.28125" style="0" bestFit="1" customWidth="1"/>
  </cols>
  <sheetData>
    <row r="3" ht="12.75">
      <c r="A3" s="23" t="s">
        <v>869</v>
      </c>
    </row>
    <row r="4" spans="1:2" ht="12.75">
      <c r="A4" s="23" t="s">
        <v>883</v>
      </c>
      <c r="B4" t="s">
        <v>92</v>
      </c>
    </row>
    <row r="5" spans="1:2" ht="12.75">
      <c r="A5" t="s">
        <v>884</v>
      </c>
      <c r="B5" s="24">
        <v>250</v>
      </c>
    </row>
    <row r="6" spans="1:2" ht="12.75">
      <c r="A6" t="s">
        <v>885</v>
      </c>
      <c r="B6" s="24">
        <v>51</v>
      </c>
    </row>
    <row r="7" spans="1:2" ht="12.75">
      <c r="A7" t="s">
        <v>886</v>
      </c>
      <c r="B7" s="24">
        <v>3</v>
      </c>
    </row>
    <row r="8" spans="1:2" ht="12.75">
      <c r="A8" t="s">
        <v>887</v>
      </c>
      <c r="B8" s="24">
        <v>1</v>
      </c>
    </row>
    <row r="9" spans="1:2" ht="12.75">
      <c r="A9" t="s">
        <v>868</v>
      </c>
      <c r="B9" s="24">
        <v>305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B11"/>
  <sheetViews>
    <sheetView workbookViewId="0" topLeftCell="A1">
      <selection activeCell="A18" sqref="A18"/>
    </sheetView>
  </sheetViews>
  <sheetFormatPr defaultColWidth="9.140625" defaultRowHeight="12.75"/>
  <cols>
    <col min="1" max="1" width="39.140625" style="0" customWidth="1"/>
    <col min="2" max="2" width="5.28125" style="0" bestFit="1" customWidth="1"/>
  </cols>
  <sheetData>
    <row r="3" ht="12.75">
      <c r="A3" s="23" t="s">
        <v>869</v>
      </c>
    </row>
    <row r="4" spans="1:2" ht="12.75">
      <c r="A4" s="23" t="s">
        <v>888</v>
      </c>
      <c r="B4" t="s">
        <v>92</v>
      </c>
    </row>
    <row r="5" spans="1:2" ht="12.75">
      <c r="A5" t="s">
        <v>884</v>
      </c>
      <c r="B5" s="24">
        <v>171</v>
      </c>
    </row>
    <row r="6" spans="1:2" ht="12.75">
      <c r="A6" t="s">
        <v>889</v>
      </c>
      <c r="B6" s="24">
        <v>128</v>
      </c>
    </row>
    <row r="7" spans="1:2" ht="12.75">
      <c r="A7" t="s">
        <v>890</v>
      </c>
      <c r="B7" s="24">
        <v>2</v>
      </c>
    </row>
    <row r="8" spans="1:2" ht="12.75">
      <c r="A8" t="s">
        <v>891</v>
      </c>
      <c r="B8" s="24">
        <v>2</v>
      </c>
    </row>
    <row r="9" spans="1:2" ht="12.75">
      <c r="A9" t="s">
        <v>892</v>
      </c>
      <c r="B9" s="24">
        <v>1</v>
      </c>
    </row>
    <row r="10" spans="1:2" ht="12.75">
      <c r="A10" t="s">
        <v>893</v>
      </c>
      <c r="B10" s="24">
        <v>1</v>
      </c>
    </row>
    <row r="11" spans="1:2" ht="12.75">
      <c r="A11" t="s">
        <v>868</v>
      </c>
      <c r="B11" s="24">
        <v>305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B11"/>
  <sheetViews>
    <sheetView workbookViewId="0" topLeftCell="A1">
      <selection activeCell="A11" sqref="A11"/>
    </sheetView>
  </sheetViews>
  <sheetFormatPr defaultColWidth="9.140625" defaultRowHeight="12.75"/>
  <cols>
    <col min="1" max="1" width="22.28125" style="0" bestFit="1" customWidth="1"/>
    <col min="2" max="2" width="5.28125" style="0" bestFit="1" customWidth="1"/>
  </cols>
  <sheetData>
    <row r="3" ht="12.75">
      <c r="A3" s="23" t="s">
        <v>869</v>
      </c>
    </row>
    <row r="4" spans="1:2" ht="12.75">
      <c r="A4" s="23" t="s">
        <v>894</v>
      </c>
      <c r="B4" t="s">
        <v>92</v>
      </c>
    </row>
    <row r="5" spans="1:2" ht="12.75">
      <c r="A5" t="s">
        <v>85</v>
      </c>
      <c r="B5" s="24">
        <v>19</v>
      </c>
    </row>
    <row r="6" spans="1:2" ht="12.75">
      <c r="A6" t="s">
        <v>56</v>
      </c>
      <c r="B6" s="24">
        <v>57</v>
      </c>
    </row>
    <row r="7" spans="1:2" ht="12.75">
      <c r="A7" t="s">
        <v>45</v>
      </c>
      <c r="B7" s="24">
        <v>58</v>
      </c>
    </row>
    <row r="8" spans="1:2" ht="12.75">
      <c r="A8" t="s">
        <v>35</v>
      </c>
      <c r="B8" s="24">
        <v>76</v>
      </c>
    </row>
    <row r="9" spans="1:2" ht="12.75">
      <c r="A9" t="s">
        <v>27</v>
      </c>
      <c r="B9" s="24">
        <v>72</v>
      </c>
    </row>
    <row r="10" spans="1:2" ht="12.75">
      <c r="A10" t="s">
        <v>48</v>
      </c>
      <c r="B10" s="24">
        <v>23</v>
      </c>
    </row>
    <row r="11" spans="1:2" ht="12.75">
      <c r="A11" t="s">
        <v>868</v>
      </c>
      <c r="B11" s="24">
        <v>305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B14"/>
  <sheetViews>
    <sheetView workbookViewId="0" topLeftCell="A1">
      <selection activeCell="A21" sqref="A21"/>
    </sheetView>
  </sheetViews>
  <sheetFormatPr defaultColWidth="9.140625" defaultRowHeight="12.75"/>
  <cols>
    <col min="1" max="1" width="22.28125" style="0" bestFit="1" customWidth="1"/>
    <col min="2" max="2" width="5.28125" style="0" bestFit="1" customWidth="1"/>
  </cols>
  <sheetData>
    <row r="3" ht="12.75">
      <c r="A3" s="23" t="s">
        <v>869</v>
      </c>
    </row>
    <row r="4" spans="1:2" ht="12.75">
      <c r="A4" s="23" t="s">
        <v>895</v>
      </c>
      <c r="B4" t="s">
        <v>92</v>
      </c>
    </row>
    <row r="5" spans="1:2" ht="12.75">
      <c r="A5" t="s">
        <v>896</v>
      </c>
      <c r="B5" s="24">
        <v>281</v>
      </c>
    </row>
    <row r="6" spans="1:2" ht="12.75">
      <c r="A6" t="s">
        <v>897</v>
      </c>
      <c r="B6" s="24">
        <v>4</v>
      </c>
    </row>
    <row r="7" spans="1:2" ht="12.75">
      <c r="A7" t="s">
        <v>898</v>
      </c>
      <c r="B7" s="24">
        <v>10</v>
      </c>
    </row>
    <row r="8" spans="1:2" ht="12.75">
      <c r="A8" t="s">
        <v>899</v>
      </c>
      <c r="B8" s="24"/>
    </row>
    <row r="9" spans="1:2" ht="12.75">
      <c r="A9" t="s">
        <v>147</v>
      </c>
      <c r="B9" s="24">
        <v>2</v>
      </c>
    </row>
    <row r="10" spans="1:2" ht="12.75">
      <c r="A10" t="s">
        <v>900</v>
      </c>
      <c r="B10" s="24">
        <v>3</v>
      </c>
    </row>
    <row r="11" spans="1:2" ht="12.75">
      <c r="A11" t="s">
        <v>901</v>
      </c>
      <c r="B11" s="24">
        <v>2</v>
      </c>
    </row>
    <row r="12" spans="1:2" ht="12.75">
      <c r="A12" t="s">
        <v>902</v>
      </c>
      <c r="B12" s="24">
        <v>1</v>
      </c>
    </row>
    <row r="13" spans="1:2" ht="12.75">
      <c r="A13" t="s">
        <v>903</v>
      </c>
      <c r="B13" s="24">
        <v>2</v>
      </c>
    </row>
    <row r="14" spans="1:2" ht="12.75">
      <c r="A14" t="s">
        <v>868</v>
      </c>
      <c r="B14" s="24">
        <v>305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B10"/>
  <sheetViews>
    <sheetView workbookViewId="0" topLeftCell="A1">
      <selection activeCell="A8" sqref="A8"/>
    </sheetView>
  </sheetViews>
  <sheetFormatPr defaultColWidth="9.140625" defaultRowHeight="12.75"/>
  <cols>
    <col min="1" max="1" width="26.421875" style="0" bestFit="1" customWidth="1"/>
    <col min="2" max="2" width="5.28125" style="0" bestFit="1" customWidth="1"/>
  </cols>
  <sheetData>
    <row r="3" ht="12.75">
      <c r="A3" s="23" t="s">
        <v>864</v>
      </c>
    </row>
    <row r="4" spans="1:2" ht="12.75">
      <c r="A4" s="23" t="s">
        <v>904</v>
      </c>
      <c r="B4" t="s">
        <v>92</v>
      </c>
    </row>
    <row r="5" spans="1:2" ht="12.75">
      <c r="A5" t="s">
        <v>905</v>
      </c>
      <c r="B5" s="24">
        <v>25</v>
      </c>
    </row>
    <row r="6" spans="1:2" ht="12.75">
      <c r="A6" t="s">
        <v>906</v>
      </c>
      <c r="B6" s="24">
        <v>1</v>
      </c>
    </row>
    <row r="7" spans="1:2" ht="12.75">
      <c r="A7" t="s">
        <v>899</v>
      </c>
      <c r="B7" s="24">
        <v>146</v>
      </c>
    </row>
    <row r="8" spans="1:2" ht="12.75">
      <c r="A8" t="s">
        <v>918</v>
      </c>
      <c r="B8" s="24">
        <v>1</v>
      </c>
    </row>
    <row r="9" spans="1:2" ht="12.75">
      <c r="A9" t="s">
        <v>884</v>
      </c>
      <c r="B9" s="24">
        <v>132</v>
      </c>
    </row>
    <row r="10" spans="1:2" ht="12.75">
      <c r="A10" t="s">
        <v>868</v>
      </c>
      <c r="B10" s="24">
        <v>305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B10"/>
  <sheetViews>
    <sheetView workbookViewId="0" topLeftCell="A1">
      <selection activeCell="A10" sqref="A10"/>
    </sheetView>
  </sheetViews>
  <sheetFormatPr defaultColWidth="9.140625" defaultRowHeight="12.75"/>
  <cols>
    <col min="1" max="1" width="15.28125" style="0" customWidth="1"/>
    <col min="2" max="2" width="5.28125" style="0" customWidth="1"/>
  </cols>
  <sheetData>
    <row r="3" ht="12.75">
      <c r="A3" s="23" t="s">
        <v>864</v>
      </c>
    </row>
    <row r="4" spans="1:2" ht="12.75">
      <c r="A4" s="23" t="s">
        <v>907</v>
      </c>
      <c r="B4" t="s">
        <v>92</v>
      </c>
    </row>
    <row r="5" spans="1:2" ht="12.75">
      <c r="A5" t="s">
        <v>908</v>
      </c>
      <c r="B5" s="24">
        <v>3</v>
      </c>
    </row>
    <row r="6" spans="1:2" ht="12.75">
      <c r="A6" t="s">
        <v>909</v>
      </c>
      <c r="B6" s="24">
        <v>38</v>
      </c>
    </row>
    <row r="7" spans="1:2" ht="12.75">
      <c r="A7" t="s">
        <v>910</v>
      </c>
      <c r="B7" s="24">
        <v>12</v>
      </c>
    </row>
    <row r="8" spans="1:2" ht="12.75">
      <c r="A8" t="s">
        <v>899</v>
      </c>
      <c r="B8" s="24">
        <v>247</v>
      </c>
    </row>
    <row r="9" spans="1:2" ht="12.75">
      <c r="A9" t="s">
        <v>911</v>
      </c>
      <c r="B9" s="24">
        <v>5</v>
      </c>
    </row>
    <row r="10" spans="1:2" ht="12.75">
      <c r="A10" t="s">
        <v>868</v>
      </c>
      <c r="B10" s="24">
        <v>305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B9"/>
  <sheetViews>
    <sheetView workbookViewId="0" topLeftCell="A1">
      <selection activeCell="A12" sqref="A12"/>
    </sheetView>
  </sheetViews>
  <sheetFormatPr defaultColWidth="9.140625" defaultRowHeight="12.75"/>
  <cols>
    <col min="1" max="1" width="22.28125" style="0" bestFit="1" customWidth="1"/>
    <col min="2" max="2" width="5.28125" style="0" bestFit="1" customWidth="1"/>
  </cols>
  <sheetData>
    <row r="3" ht="12.75">
      <c r="A3" s="23" t="s">
        <v>869</v>
      </c>
    </row>
    <row r="4" spans="1:2" ht="12.75">
      <c r="A4" s="23" t="s">
        <v>912</v>
      </c>
      <c r="B4" t="s">
        <v>92</v>
      </c>
    </row>
    <row r="5" spans="1:2" ht="12.75">
      <c r="A5" t="s">
        <v>884</v>
      </c>
      <c r="B5" s="24">
        <v>120</v>
      </c>
    </row>
    <row r="6" spans="1:2" ht="12.75">
      <c r="A6" t="s">
        <v>919</v>
      </c>
      <c r="B6" s="24">
        <v>27</v>
      </c>
    </row>
    <row r="7" spans="1:2" ht="12.75">
      <c r="A7" t="s">
        <v>913</v>
      </c>
      <c r="B7" s="24">
        <v>15</v>
      </c>
    </row>
    <row r="8" spans="1:2" ht="12.75">
      <c r="A8" t="s">
        <v>899</v>
      </c>
      <c r="B8" s="24">
        <v>143</v>
      </c>
    </row>
    <row r="9" spans="1:2" ht="12.75">
      <c r="A9" t="s">
        <v>868</v>
      </c>
      <c r="B9" s="24">
        <v>305</v>
      </c>
    </row>
  </sheetData>
  <printOptions/>
  <pageMargins left="0.7" right="0.7" top="0.75" bottom="0.75" header="0.3" footer="0.3"/>
  <pageSetup orientation="portrait" paperSize="9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0885D23D3B8C42B200E9D01BFB28EA" ma:contentTypeVersion="0" ma:contentTypeDescription="Create a new document." ma:contentTypeScope="" ma:versionID="98e961fb4b7e487e68bd045611086a6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2341298396067f5d70212a1b4ccb31b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D7AC127-1E3B-4DBC-A671-C9BBE55546CF}"/>
</file>

<file path=customXml/itemProps2.xml><?xml version="1.0" encoding="utf-8"?>
<ds:datastoreItem xmlns:ds="http://schemas.openxmlformats.org/officeDocument/2006/customXml" ds:itemID="{460A6975-0F9E-4730-9CD4-46BC965C7CDB}"/>
</file>

<file path=customXml/itemProps3.xml><?xml version="1.0" encoding="utf-8"?>
<ds:datastoreItem xmlns:ds="http://schemas.openxmlformats.org/officeDocument/2006/customXml" ds:itemID="{22D3E434-9699-4771-8B65-C4A37B6CE729}"/>
</file>

<file path=customXml/itemProps4.xml><?xml version="1.0" encoding="utf-8"?>
<ds:datastoreItem xmlns:ds="http://schemas.openxmlformats.org/officeDocument/2006/customXml" ds:itemID="{33843155-EC94-42E8-BDBA-F22E9C445A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Bartlett, David</dc:creator>
  <cp:keywords/>
  <dc:description/>
  <cp:lastModifiedBy>Llŷr</cp:lastModifiedBy>
  <dcterms:created xsi:type="dcterms:W3CDTF">2016-03-09T15:24:25Z</dcterms:created>
  <dcterms:modified xsi:type="dcterms:W3CDTF">2019-03-04T10:48:29Z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0x010100340885D23D3B8C42B200E9D01BFB28EA</vt:lpwstr>
  </property>
</Properties>
</file>